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24226"/>
  <mc:AlternateContent xmlns:mc="http://schemas.openxmlformats.org/markup-compatibility/2006">
    <mc:Choice Requires="x15">
      <x15ac:absPath xmlns:x15ac="http://schemas.microsoft.com/office/spreadsheetml/2010/11/ac" url="\\srv-data\mydocs$\frederic\My Documents\"/>
    </mc:Choice>
  </mc:AlternateContent>
  <xr:revisionPtr revIDLastSave="0" documentId="8_{B6647075-26AB-4B61-A02B-B0BBCD68DAE9}" xr6:coauthVersionLast="43" xr6:coauthVersionMax="43" xr10:uidLastSave="{00000000-0000-0000-0000-000000000000}"/>
  <bookViews>
    <workbookView xWindow="4800" yWindow="3420" windowWidth="21600" windowHeight="11385" xr2:uid="{00000000-000D-0000-FFFF-FFFF00000000}"/>
  </bookViews>
  <sheets>
    <sheet name="Invulblad" sheetId="4" r:id="rId1"/>
    <sheet name="Persoonlijke gegevens" sheetId="3" r:id="rId2"/>
    <sheet name="CNC bewerkingen" sheetId="5" r:id="rId3"/>
    <sheet name="Blad2" sheetId="2" state="hidden" r:id="rId4"/>
    <sheet name="PLATEN OP STOCK BIJ ONS" sheetId="7" state="hidden" r:id="rId5"/>
    <sheet name="Blad1" sheetId="10" state="hidden" r:id="rId6"/>
  </sheets>
  <definedNames>
    <definedName name="ANTISLIP">'PLATEN OP STOCK BIJ ONS'!$B$2:$J$6</definedName>
    <definedName name="Band_achterkant">Blad2!$B$1:$B$7</definedName>
    <definedName name="Band_links">Blad2!$B$1:$B$7</definedName>
    <definedName name="Band_rechts">Blad2!$B$1:$B$7</definedName>
    <definedName name="Band_voorkant">Blad2!$B$1:$B$7</definedName>
    <definedName name="Bewerking">Blad2!$D$1:$D$9</definedName>
    <definedName name="Draaibaar">Blad2!$C$1:$C$2</definedName>
    <definedName name="Materiaal">Blad2!$A$1:$A$92</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<sst xmlns="http://schemas.openxmlformats.org/spreadsheetml/2006/main" count="501" uniqueCount="453">
  <si>
    <t>Materiaal</t>
  </si>
  <si>
    <t>Lengte</t>
  </si>
  <si>
    <t>Breedte</t>
  </si>
  <si>
    <t>Aantal</t>
  </si>
  <si>
    <t>Benaming</t>
  </si>
  <si>
    <t>Band voorkant</t>
  </si>
  <si>
    <t>Band achterkant</t>
  </si>
  <si>
    <t>Band rechts</t>
  </si>
  <si>
    <t>Band links</t>
  </si>
  <si>
    <t>Draaibaar</t>
  </si>
  <si>
    <t>Positie</t>
  </si>
  <si>
    <t>Element</t>
  </si>
  <si>
    <t>ABS1</t>
  </si>
  <si>
    <t>ABS2</t>
  </si>
  <si>
    <t>MEL</t>
  </si>
  <si>
    <t>MDF</t>
  </si>
  <si>
    <t>FINEER</t>
  </si>
  <si>
    <t>VERSTEK</t>
  </si>
  <si>
    <t>BER4</t>
  </si>
  <si>
    <t>BER6</t>
  </si>
  <si>
    <t>BER9</t>
  </si>
  <si>
    <t>BER12</t>
  </si>
  <si>
    <t>BER15</t>
  </si>
  <si>
    <t>BER18</t>
  </si>
  <si>
    <t>BET12</t>
  </si>
  <si>
    <t>BET15</t>
  </si>
  <si>
    <t>BET18</t>
  </si>
  <si>
    <t>BET21</t>
  </si>
  <si>
    <t>BEU6</t>
  </si>
  <si>
    <t>BEU9</t>
  </si>
  <si>
    <t>BEU13</t>
  </si>
  <si>
    <t>BEU16</t>
  </si>
  <si>
    <t>BEU19</t>
  </si>
  <si>
    <t>EIK19</t>
  </si>
  <si>
    <t>LAU4</t>
  </si>
  <si>
    <t>LAU6</t>
  </si>
  <si>
    <t>LAU9</t>
  </si>
  <si>
    <t>LAU12</t>
  </si>
  <si>
    <t>LAU15</t>
  </si>
  <si>
    <t>LAU18</t>
  </si>
  <si>
    <t>LAU21</t>
  </si>
  <si>
    <t>MDF6</t>
  </si>
  <si>
    <t>MDF9</t>
  </si>
  <si>
    <t>MDF12</t>
  </si>
  <si>
    <t>MDF16</t>
  </si>
  <si>
    <t>MDF18</t>
  </si>
  <si>
    <t>MDF22</t>
  </si>
  <si>
    <t>MDF30</t>
  </si>
  <si>
    <t>MDF38</t>
  </si>
  <si>
    <t>MDF9WR</t>
  </si>
  <si>
    <t>MDF12WR</t>
  </si>
  <si>
    <t>MDF15WR</t>
  </si>
  <si>
    <t>MDF18WR</t>
  </si>
  <si>
    <t>MDF22WR</t>
  </si>
  <si>
    <t>MDF30WR</t>
  </si>
  <si>
    <t>MDF12PL</t>
  </si>
  <si>
    <t>MDF15PL</t>
  </si>
  <si>
    <t>MDF18PL</t>
  </si>
  <si>
    <t>MDF18WRLAK</t>
  </si>
  <si>
    <t>MDF19EIK</t>
  </si>
  <si>
    <t>MDF19BK</t>
  </si>
  <si>
    <t>MDFZWART9</t>
  </si>
  <si>
    <t>MDFZWART15</t>
  </si>
  <si>
    <t>MDFZWART19</t>
  </si>
  <si>
    <t>MDF18ZF</t>
  </si>
  <si>
    <t>MDF18ZFLAK</t>
  </si>
  <si>
    <t>MEL8</t>
  </si>
  <si>
    <t>MEL10</t>
  </si>
  <si>
    <t>MEL12</t>
  </si>
  <si>
    <t>MEL16</t>
  </si>
  <si>
    <t>MEL18</t>
  </si>
  <si>
    <t>MEL22</t>
  </si>
  <si>
    <t>MEL28</t>
  </si>
  <si>
    <t>MEL8KLEUR</t>
  </si>
  <si>
    <t>MEL18KLEUR</t>
  </si>
  <si>
    <t>MEL28KLEUR</t>
  </si>
  <si>
    <t>RUB18</t>
  </si>
  <si>
    <t>RUB30</t>
  </si>
  <si>
    <t>RUB33</t>
  </si>
  <si>
    <t>RUB40</t>
  </si>
  <si>
    <t>OKU6</t>
  </si>
  <si>
    <t>OKU12</t>
  </si>
  <si>
    <t>OKU15</t>
  </si>
  <si>
    <t>OKU18</t>
  </si>
  <si>
    <t>OKU30</t>
  </si>
  <si>
    <t>OSB9</t>
  </si>
  <si>
    <t>OSB15</t>
  </si>
  <si>
    <t>OSB18</t>
  </si>
  <si>
    <t>OSB22</t>
  </si>
  <si>
    <t>POO4</t>
  </si>
  <si>
    <t>POO6</t>
  </si>
  <si>
    <t>POO8</t>
  </si>
  <si>
    <t>POO10</t>
  </si>
  <si>
    <t>POO12</t>
  </si>
  <si>
    <t>POO15</t>
  </si>
  <si>
    <t>POO18</t>
  </si>
  <si>
    <t>POP4</t>
  </si>
  <si>
    <t>POP8</t>
  </si>
  <si>
    <t>POP12</t>
  </si>
  <si>
    <t>POP15</t>
  </si>
  <si>
    <t>POP18</t>
  </si>
  <si>
    <t>SIG18</t>
  </si>
  <si>
    <t>UNA3S</t>
  </si>
  <si>
    <t>UNA3WIT</t>
  </si>
  <si>
    <t>ZAM6</t>
  </si>
  <si>
    <t>ZAM9</t>
  </si>
  <si>
    <t>ZAM12</t>
  </si>
  <si>
    <t>ZAM15</t>
  </si>
  <si>
    <t>ZAM18</t>
  </si>
  <si>
    <t>ZAM22</t>
  </si>
  <si>
    <t>RIJBORING 1-ZIJDIG</t>
  </si>
  <si>
    <t>RIJBORING 2-ZIJDIG</t>
  </si>
  <si>
    <t>SCHUIN ZAGEN</t>
  </si>
  <si>
    <t>CNC FREZEN</t>
  </si>
  <si>
    <t>1 POTSCHARNIER</t>
  </si>
  <si>
    <t>2 POTSCHARNIEREN</t>
  </si>
  <si>
    <t>3 POTSCHARNIEREN</t>
  </si>
  <si>
    <t>4 POTSCHARNIEREN</t>
  </si>
  <si>
    <t>5 POTSCHARNIEREN</t>
  </si>
  <si>
    <t>Naam:</t>
  </si>
  <si>
    <t>Nerfrichting</t>
  </si>
  <si>
    <t>Voorkant</t>
  </si>
  <si>
    <t>Achterkant</t>
  </si>
  <si>
    <t>Breedte/Rechts</t>
  </si>
  <si>
    <t>Breedte/Links</t>
  </si>
  <si>
    <t>Bedrijfsnaam:</t>
  </si>
  <si>
    <t>Straatnaam:</t>
  </si>
  <si>
    <t>Huisnummer:</t>
  </si>
  <si>
    <t>Postcode:</t>
  </si>
  <si>
    <t>Plaats:</t>
  </si>
  <si>
    <t>Land:</t>
  </si>
  <si>
    <t>E-mailadres:</t>
  </si>
  <si>
    <t>Telefoonnummer:</t>
  </si>
  <si>
    <t>Voorkeur leverdatum:</t>
  </si>
  <si>
    <t>HANSSENS HOUT NV</t>
  </si>
  <si>
    <t>Toonzaal: New Orleansstraat 10A - 9000 Gent</t>
  </si>
  <si>
    <t>Afhaling: Port Arthurlaan 90 - 9000 Gent</t>
  </si>
  <si>
    <t>Afhalingen : Maandag - vrijdag: 7.00u - 17.30u</t>
  </si>
  <si>
    <t>Zaterdag: 8.00u - 11.45u</t>
  </si>
  <si>
    <t>Bewerkingen : Maandag - vrijdag: 8.30u - 16.50u</t>
  </si>
  <si>
    <t xml:space="preserve">TEL. 09 250 96 80 </t>
  </si>
  <si>
    <t>MAIL.     info@hanssenshout.be</t>
  </si>
  <si>
    <t>voorbeeld</t>
  </si>
  <si>
    <t>mdf</t>
  </si>
  <si>
    <t>Bij ons kan u niet enkel terecht voor zaagwerk op maat, maar ook voor bewerkingen zoals cirkels, driehoeken en speciale vormen. (indien technisch uitvoerbaar voor ons) Ook voor rijboringen, groeven, speciale uitfrezingen en potscharnieren kan u bij ons terecht.</t>
  </si>
  <si>
    <t>Speciale vormen (aan de hand van door u doorgestuurde .dxf / .dwg bestanden of schetsen) zijn eventueel mogelijk op bestelling. (indien de vormen technisch uitvoerbaar zijn voor ons) Rijboringen, groeven en potscharnieren zijn mogelijk op bestelling.</t>
  </si>
  <si>
    <t>HPL</t>
  </si>
  <si>
    <t>ANT12250</t>
  </si>
  <si>
    <t>betonplex antislip 12 mm</t>
  </si>
  <si>
    <t>ANT15250</t>
  </si>
  <si>
    <t>betonplex antislip 15 mm</t>
  </si>
  <si>
    <t>ANT18250</t>
  </si>
  <si>
    <t>betonplex antislip 18 mm</t>
  </si>
  <si>
    <t>ANT21250</t>
  </si>
  <si>
    <t>betonplex antislip 21 mm</t>
  </si>
  <si>
    <t>ANT24250</t>
  </si>
  <si>
    <t>betonplex antislip 24 mm</t>
  </si>
  <si>
    <t>Baubuchemul35</t>
  </si>
  <si>
    <t>* Baubuche Multiligne beuk 4500*680*35</t>
  </si>
  <si>
    <t>BCL12244</t>
  </si>
  <si>
    <t>MTX LAUAN GEGROEFD 12 mm</t>
  </si>
  <si>
    <t>BCL9244</t>
  </si>
  <si>
    <t>MTX LAUAN GEGROEFD 9 mm</t>
  </si>
  <si>
    <t>RUSSISCHE BERKEN MTPL. WBP B/BB 12 mm</t>
  </si>
  <si>
    <t>RUSSISCHE BERKEN MTPL. WBP B/BB 15 mm</t>
  </si>
  <si>
    <t>RUSSISCHE BERKEN MTPL. WBP B/BB 18 mm 13LAGEN</t>
  </si>
  <si>
    <t>BER200130SEI</t>
  </si>
  <si>
    <t>MTPX BERK + 2x 130 SEI =19.4mm</t>
  </si>
  <si>
    <t>MULTIPLEX BERK 4 mm B/BB</t>
  </si>
  <si>
    <t>LETSE BERKENMULTIPLEX B/BB 6 MM</t>
  </si>
  <si>
    <t>MULTIPLEX BERK 9 mm B/BB</t>
  </si>
  <si>
    <t>BET12250</t>
  </si>
  <si>
    <t>Betonplex Hardwood 12 mm</t>
  </si>
  <si>
    <t>BET15250</t>
  </si>
  <si>
    <t>Betonplex Hardwood 15 mm</t>
  </si>
  <si>
    <t>BET18250</t>
  </si>
  <si>
    <t>Betonplex Hardwood 18 mm</t>
  </si>
  <si>
    <t>BET21250</t>
  </si>
  <si>
    <t>Betonplex Hardwood 21 mm</t>
  </si>
  <si>
    <t>BET24250</t>
  </si>
  <si>
    <t>Betonplex Hardwood 24 mm</t>
  </si>
  <si>
    <t>BET4250</t>
  </si>
  <si>
    <t>Betonplex Hardwood 4 mm</t>
  </si>
  <si>
    <t>BET6250</t>
  </si>
  <si>
    <t>Betonplex Hardwood 6 mm</t>
  </si>
  <si>
    <t>BET9250</t>
  </si>
  <si>
    <t>Betonplex Hardwood 9 mm</t>
  </si>
  <si>
    <t>BEU10</t>
  </si>
  <si>
    <t>MULTIPLEX BEUK 10 mm MR  B/BB</t>
  </si>
  <si>
    <t>BEU12</t>
  </si>
  <si>
    <t>MULTIPLEX BEUK 12 mm MR B/BB</t>
  </si>
  <si>
    <t>BEU15</t>
  </si>
  <si>
    <t>MULTIPLEX BEUK 15 mm MR B/BB</t>
  </si>
  <si>
    <t>BEU18</t>
  </si>
  <si>
    <t>MULTIPLEX BEUK 18 mm MR B/BB</t>
  </si>
  <si>
    <t>BEU4</t>
  </si>
  <si>
    <t>MULTIPLEX BEUK 4 mm MR B/BB</t>
  </si>
  <si>
    <t>MULTIPLEX BEUK GESTOOMD 6 mm MR B/BB</t>
  </si>
  <si>
    <t>BLOPOP38</t>
  </si>
  <si>
    <t>BLOKPLAAT FALCATA/MDF PROFILAQ 40 mm</t>
  </si>
  <si>
    <t>CDX12</t>
  </si>
  <si>
    <t>MTX ELL PINE WBP C+/C 12 mm</t>
  </si>
  <si>
    <t>CDX15</t>
  </si>
  <si>
    <t>MTX ELL PINE WBP C+/C 15 mm</t>
  </si>
  <si>
    <t>CDX18</t>
  </si>
  <si>
    <t>MTX ELL PINE WBP C+/C 18 mm</t>
  </si>
  <si>
    <t>CDX21</t>
  </si>
  <si>
    <t>OREGON MULTIPLEX 21 mm</t>
  </si>
  <si>
    <t>CDX9</t>
  </si>
  <si>
    <t>MTX ELL PINE WBP C+/C 9 mm</t>
  </si>
  <si>
    <t>EIK19250</t>
  </si>
  <si>
    <t>MULTIPLEX EIK 19 mm A kwartier /B 2,50 x 1,22 m</t>
  </si>
  <si>
    <t>EIK4</t>
  </si>
  <si>
    <t>multiplex eik 4,6 mm eik kwartier  a/b</t>
  </si>
  <si>
    <t>EIK6</t>
  </si>
  <si>
    <t>multiplex eik 6 mm a kwartier / b</t>
  </si>
  <si>
    <t>INDO12</t>
  </si>
  <si>
    <t>MTX INDO WBP 12 mm</t>
  </si>
  <si>
    <t>INDO15</t>
  </si>
  <si>
    <t>MTX INDO WBP 15 mm</t>
  </si>
  <si>
    <t>INDO18</t>
  </si>
  <si>
    <t>MTX INDO WBP 18 mm</t>
  </si>
  <si>
    <t>INTFORMGR18</t>
  </si>
  <si>
    <t>INTERFORM GROEN 18MM</t>
  </si>
  <si>
    <t>INTFORMZW12</t>
  </si>
  <si>
    <t>Interform zwart 12 mm - Betonplex berken 120g</t>
  </si>
  <si>
    <t>INTFORMZW18</t>
  </si>
  <si>
    <t>Interform zwart 18mm - Betonplex berken 120g</t>
  </si>
  <si>
    <t>INTFORMZW9</t>
  </si>
  <si>
    <t>Interform zwart 9mm - Betonplex berken 120g</t>
  </si>
  <si>
    <t>INTGLAD18</t>
  </si>
  <si>
    <t>LAU12250</t>
  </si>
  <si>
    <t>MTX MLH WBP BB/CC 12mm</t>
  </si>
  <si>
    <t>LAU15250</t>
  </si>
  <si>
    <t>MTX MLH WBP BB/CC 15mm</t>
  </si>
  <si>
    <t>LAU18215PL</t>
  </si>
  <si>
    <t>MTX Populier MR B/BB Prime 18mm</t>
  </si>
  <si>
    <t>LAU18250</t>
  </si>
  <si>
    <t>MTX MLH WBP BB/CC 18 mm</t>
  </si>
  <si>
    <t>LAU18250PL</t>
  </si>
  <si>
    <t>MTX Populier MR B/BB Prime 18 mm</t>
  </si>
  <si>
    <t>LAU22250</t>
  </si>
  <si>
    <t>MTX MLH WBP BB/CC 22mm</t>
  </si>
  <si>
    <t>LAU25250</t>
  </si>
  <si>
    <t>MTX MLH WBP BB/CC 25mm</t>
  </si>
  <si>
    <t>LAU40</t>
  </si>
  <si>
    <t>MTX MLH WBP BB/CC 40mm</t>
  </si>
  <si>
    <t>LAU4250</t>
  </si>
  <si>
    <t>MTX MLH WBP BB/CC 3.6mm</t>
  </si>
  <si>
    <t>LAU6250</t>
  </si>
  <si>
    <t>MTX MLH WBP BB/CC 5,5mm</t>
  </si>
  <si>
    <t>LAU9250</t>
  </si>
  <si>
    <t>MTX MLH WBP BB/CC 9mm</t>
  </si>
  <si>
    <t>MASNAALD19</t>
  </si>
  <si>
    <t>MASSIEF NAALDHOUT 19mm SWP 3-LAAGS ME/ME</t>
  </si>
  <si>
    <t>MASNAALD32</t>
  </si>
  <si>
    <t>MASSIEF NAALDHOUT 32mm SWP 3-LAAGS ME/ME</t>
  </si>
  <si>
    <t>MDF12244</t>
  </si>
  <si>
    <t>MDF 12 mm</t>
  </si>
  <si>
    <t>MDF 12 mm vochtwerend</t>
  </si>
  <si>
    <t>MDF12ZF</t>
  </si>
  <si>
    <t>MDF12ZFLAK</t>
  </si>
  <si>
    <t>MDF 12 mm ZF/pure met prime</t>
  </si>
  <si>
    <t>MDF15244</t>
  </si>
  <si>
    <t>MDF 15 mm</t>
  </si>
  <si>
    <t>MDF 15 mm vochtwerend</t>
  </si>
  <si>
    <t>MDF16PL</t>
  </si>
  <si>
    <t>MDF18RF</t>
  </si>
  <si>
    <t>MDF18WRPL</t>
  </si>
  <si>
    <t>MDF 18  2440*1220 mm pure</t>
  </si>
  <si>
    <t>MDF 18  2440*1220 mm pure lak</t>
  </si>
  <si>
    <t>MDF 18 mm beuk melamine ommanteld</t>
  </si>
  <si>
    <t>MDF 19 mm eik A kwartier/B</t>
  </si>
  <si>
    <t>MDF22244</t>
  </si>
  <si>
    <t>MDF 22 mm</t>
  </si>
  <si>
    <t>MDF25</t>
  </si>
  <si>
    <t>MDF 25 mm</t>
  </si>
  <si>
    <t>MDF3</t>
  </si>
  <si>
    <t>MDF 3 mm</t>
  </si>
  <si>
    <t>MDF30244</t>
  </si>
  <si>
    <t>MDF 30 mm</t>
  </si>
  <si>
    <t>MDF 30 mm vochtwerend</t>
  </si>
  <si>
    <t>MDF38244</t>
  </si>
  <si>
    <t>MDF 38 mm</t>
  </si>
  <si>
    <t>MDF4</t>
  </si>
  <si>
    <t>MDF 4 mm</t>
  </si>
  <si>
    <t>MDF 6 mm</t>
  </si>
  <si>
    <t>MDF 9 mm</t>
  </si>
  <si>
    <t>MDFZWART16</t>
  </si>
  <si>
    <t>MDF 16 mm zwart 305</t>
  </si>
  <si>
    <t>MDFZWART18244</t>
  </si>
  <si>
    <t>MDF 9 mm zwart 305</t>
  </si>
  <si>
    <t>MEL18W1000ST9</t>
  </si>
  <si>
    <t>MEL 18 MM EGGER W 1000 ST 9</t>
  </si>
  <si>
    <t>OKU12250</t>
  </si>
  <si>
    <t>Multiplex Okoumé B/BB 12 mm</t>
  </si>
  <si>
    <t>OKU15250</t>
  </si>
  <si>
    <t>Multiplex Okoumé B/BB 15 mm</t>
  </si>
  <si>
    <t>OKU18250</t>
  </si>
  <si>
    <t>Multiplex Okoumé B/BB 18 mm</t>
  </si>
  <si>
    <t>OKU22250</t>
  </si>
  <si>
    <t>Multiplex Okoumé B/BB 22 mm</t>
  </si>
  <si>
    <t>OKU25250</t>
  </si>
  <si>
    <t>Multiplex Okoumé B/BB 25 mm</t>
  </si>
  <si>
    <t>OKU30250</t>
  </si>
  <si>
    <t>Multiplex Okoumé B/BB 30 mm</t>
  </si>
  <si>
    <t>OKU4</t>
  </si>
  <si>
    <t>Multiplex Okoumé B/BB 4 mm</t>
  </si>
  <si>
    <t>OKU40250</t>
  </si>
  <si>
    <t>Multiplex Okoumé B/BB 40 mm</t>
  </si>
  <si>
    <t>Multiplex Okoumé B/BB 6 mm</t>
  </si>
  <si>
    <t>OKU8250</t>
  </si>
  <si>
    <t>Multiplex Okoumé B/BB 8 mm</t>
  </si>
  <si>
    <t>OSB12RB</t>
  </si>
  <si>
    <t>OSB3 Krono 12 mm RB FSC 100%</t>
  </si>
  <si>
    <t>OSB12TG4</t>
  </si>
  <si>
    <t>OSB3 Krono 12 mm 4T&amp;G FSC 100%</t>
  </si>
  <si>
    <t>OSB12TG468</t>
  </si>
  <si>
    <t>OSB3 Swisskrono 12 mm 4T&amp;G</t>
  </si>
  <si>
    <t>OSB15RB</t>
  </si>
  <si>
    <t>OSB3 Krono 15 mm RB FSC 100%</t>
  </si>
  <si>
    <t>OSB15TG4</t>
  </si>
  <si>
    <t xml:space="preserve">OSB3 Krono 15 mm 4T&amp;G FSC 100% </t>
  </si>
  <si>
    <t>OSB18RB</t>
  </si>
  <si>
    <t>OSB3 Krono 18 mm RB</t>
  </si>
  <si>
    <t>OSB18TG2</t>
  </si>
  <si>
    <t>OSB3 Conti Zero 18 mm 2T&amp;G</t>
  </si>
  <si>
    <t>OSB18TG4</t>
  </si>
  <si>
    <t>OSB3 Krono 18 mm 4T&amp;G 70% PEFC gecertificeerd</t>
  </si>
  <si>
    <t>OSB22RB</t>
  </si>
  <si>
    <t>OSB3 Krono 22 mm RB</t>
  </si>
  <si>
    <t>OSB22TG4</t>
  </si>
  <si>
    <t>OSB3 Krono 22 mm 4T&amp;G FSC MIX 75%</t>
  </si>
  <si>
    <t>OSB22TG468</t>
  </si>
  <si>
    <t>OSB3 Swisskrono 22 mm 4T&amp;G</t>
  </si>
  <si>
    <t>OSB9RB</t>
  </si>
  <si>
    <t>OSB3 Krono 9 mm RB FSC 100%</t>
  </si>
  <si>
    <t>OSBVERNIST</t>
  </si>
  <si>
    <t>OSB3 Smartply 18 mm vernist 4T&amp;G</t>
  </si>
  <si>
    <t>PHE17</t>
  </si>
  <si>
    <t>PLOMDF9</t>
  </si>
  <si>
    <t>PLOOI MDF 10 mm KORTE DRAAD</t>
  </si>
  <si>
    <t>PLOMDF9L</t>
  </si>
  <si>
    <t>PLOOI MDF 10 mm LANGE DRAAD</t>
  </si>
  <si>
    <t>PLOMUL5</t>
  </si>
  <si>
    <t>PLOOI MULTIPLEX 5 mm KORTE DRAAD</t>
  </si>
  <si>
    <t>PLOMUL8</t>
  </si>
  <si>
    <t>PLOOI MTX 7 mm KORTE  DRAAD</t>
  </si>
  <si>
    <t>PLOMUL8L</t>
  </si>
  <si>
    <t>PLOOI MTX 7 mm LANGE  DRAAD</t>
  </si>
  <si>
    <t>MTX POOLSE GRENEN 10 mm B/BB</t>
  </si>
  <si>
    <t>POO12244</t>
  </si>
  <si>
    <t>MTX POOLSE GRENEN 12 mm B/BB</t>
  </si>
  <si>
    <t>POO15244</t>
  </si>
  <si>
    <t>MTX POOLSE GRENEN 15 mm B/BB</t>
  </si>
  <si>
    <t>POO18244</t>
  </si>
  <si>
    <t>MTX POOLSE GRENEN 18 mm B/BB</t>
  </si>
  <si>
    <t>MTX POOLSE GRENEN 4 mm B/BB</t>
  </si>
  <si>
    <t>MTX POOLSE GRENEN 6 mm</t>
  </si>
  <si>
    <t>MTX POOLSE GRENEN 8 mm B/BB MR</t>
  </si>
  <si>
    <t>MTX POPULIER B/BB MR 12 mm</t>
  </si>
  <si>
    <t>MTX POPULIER B/BB MR 15 mm</t>
  </si>
  <si>
    <t>MTX POPULIER B/BB MR 18 mm</t>
  </si>
  <si>
    <t>MTX POPULIER B/BB MR 4 mm</t>
  </si>
  <si>
    <t>MTX POPULIER B/BB MR 8 mm</t>
  </si>
  <si>
    <t>RAD18</t>
  </si>
  <si>
    <t>RADIATA PINE 18mm WBP B/C</t>
  </si>
  <si>
    <t>ROS18</t>
  </si>
  <si>
    <t>ROSATELLO B/BB  18MM</t>
  </si>
  <si>
    <t>RUBBERWOOD 18 mm</t>
  </si>
  <si>
    <t>RUBBERWOOD 30 mm</t>
  </si>
  <si>
    <t>RUBBERWOOD 33 mm</t>
  </si>
  <si>
    <t>RUB33PRIME</t>
  </si>
  <si>
    <t>RUBBERWOOD 33 mm PRIME AA</t>
  </si>
  <si>
    <t>RUBBERWOOD 40 mm</t>
  </si>
  <si>
    <t>Fibospan+Laminaat 2 * 980 wit ST2 : 18mm</t>
  </si>
  <si>
    <t>SPA10</t>
  </si>
  <si>
    <t>HOUTSPAANPLATEN 10 mm</t>
  </si>
  <si>
    <t>SPA12250</t>
  </si>
  <si>
    <t>HOUTSPAANPLATEN 12 mm</t>
  </si>
  <si>
    <t>SPA16250</t>
  </si>
  <si>
    <t>HOUTSPAANPLATEN 16 mm</t>
  </si>
  <si>
    <t>SPA18250</t>
  </si>
  <si>
    <t>HOUTSPAANPLATEN 18 mm</t>
  </si>
  <si>
    <t>SPA22</t>
  </si>
  <si>
    <t>HOUTSPAANPLATEN 22 mm</t>
  </si>
  <si>
    <t>SPA8</t>
  </si>
  <si>
    <t>HOUTSPAANPLATEN 8 mm</t>
  </si>
  <si>
    <t>SPRUCE18</t>
  </si>
  <si>
    <t>Fins Spruce MTX 7 laags 2/3   18 mm</t>
  </si>
  <si>
    <t>UNA10POR</t>
  </si>
  <si>
    <t>ZACHTBOARD 10 mm</t>
  </si>
  <si>
    <t>UNA3PER</t>
  </si>
  <si>
    <t>EUCALYPTUS 3,2 mm wit geperforeerd</t>
  </si>
  <si>
    <t>HARDBOARD 3,0 mm RUS</t>
  </si>
  <si>
    <t>HARDBOARD 3,0 mm WIT</t>
  </si>
  <si>
    <t>VANVEN25WIT</t>
  </si>
  <si>
    <t>*VENSTERTABLET R3 103ST21 WIT 3050x250x38mm</t>
  </si>
  <si>
    <t>VANVEN29WIT</t>
  </si>
  <si>
    <t>*VENSTERTABLET R3 103ST21 WIT 4100*290*38mm</t>
  </si>
  <si>
    <t>VANVEN36WIT</t>
  </si>
  <si>
    <t>*VENSTERTABLET R5 103ST21 WIT  4100x400x38mm</t>
  </si>
  <si>
    <t>WERRES6001059</t>
  </si>
  <si>
    <t>*WERKBLAD RESOPAL 0105-90 PEARL WHITE 3650x600x38 100% PEFC gecertificeerd</t>
  </si>
  <si>
    <t>WERRES6001609</t>
  </si>
  <si>
    <t>*WERKBLAD RESOPAL 0160-90 SILVER GREY (met abs!)</t>
  </si>
  <si>
    <t>WERRES6010622</t>
  </si>
  <si>
    <t>*WERKBLAD RESOPAL 10622-90 EBONY (met abs!)3650x60</t>
  </si>
  <si>
    <t>WERRES6032369</t>
  </si>
  <si>
    <t>*WERKBLAD RESOPAL 3236-90 ETERNAL IRON 3650x600x38 100% PEFC gecertificeerd</t>
  </si>
  <si>
    <t>WERRES604165W</t>
  </si>
  <si>
    <t>*WERKBLAD RESOPAL 4165-WH SOLANO OAK 3650x600x38mm</t>
  </si>
  <si>
    <t>WERRES604167W</t>
  </si>
  <si>
    <t>*WERKBLAD RESOPAL 4167-WH DIEGO OAK 3650x600x38mm 100% PEFC gecertificeerd</t>
  </si>
  <si>
    <t>WERRES604339W</t>
  </si>
  <si>
    <t>WERKBLAD RESOPAL 4339-WH SILVER PINE 3650x600x38mm</t>
  </si>
  <si>
    <t>WERRES604943K</t>
  </si>
  <si>
    <t>*WERKBLAD RESOPAL 4943-KS EMPIRE SLATE 3650x600x38</t>
  </si>
  <si>
    <t>WERRES9001059</t>
  </si>
  <si>
    <t>*WERKBLAD RESOPAL 0105-90 PEARL WHITE 3650x900x38m 100% PEFC gecertificeerd</t>
  </si>
  <si>
    <t>DIKTE</t>
  </si>
  <si>
    <t>MAAT 1</t>
  </si>
  <si>
    <t xml:space="preserve">MAAT 2 </t>
  </si>
  <si>
    <t>MDF 16 mm prime</t>
  </si>
  <si>
    <t>MDF 18</t>
  </si>
  <si>
    <t>MDF 18 prime</t>
  </si>
  <si>
    <t>MDF 18 brandvertragend</t>
  </si>
  <si>
    <t>MDF 18  vochtbestendig</t>
  </si>
  <si>
    <t>MDF 18mm vochtbestendig prime</t>
  </si>
  <si>
    <t>MDF 22 mm vochtwerend</t>
  </si>
  <si>
    <t>melamine platen</t>
  </si>
  <si>
    <t>licht gewicht platen</t>
  </si>
  <si>
    <t>osb</t>
  </si>
  <si>
    <t>SPAANDER vochtwerend 17 mm</t>
  </si>
  <si>
    <t xml:space="preserve">spaanderplaat (ruw) </t>
  </si>
  <si>
    <t>venstertablet</t>
  </si>
  <si>
    <t>werkbladen</t>
  </si>
  <si>
    <t>FINEER/ laminaat</t>
  </si>
  <si>
    <t>MASSIEF GELAMELEERD</t>
  </si>
  <si>
    <t>MDF 18 mm zwart</t>
  </si>
  <si>
    <t xml:space="preserve">MDF 12 mm ZF/ecologique/Pure </t>
  </si>
  <si>
    <t>MDF 12 mm prime</t>
  </si>
  <si>
    <t>MDF 9 mm vochtwerend</t>
  </si>
  <si>
    <t xml:space="preserve">INTERSTAR GLAD WIT 18mm </t>
  </si>
  <si>
    <t>MULTIPLEXEN</t>
  </si>
  <si>
    <t xml:space="preserve">MAAT 3 </t>
  </si>
  <si>
    <t xml:space="preserve">MAAT 4 </t>
  </si>
  <si>
    <t>de eerste maat ( lengte ) is de richting van de nerf</t>
  </si>
  <si>
    <t>Lengte(nerf richting</t>
  </si>
  <si>
    <t>MATEN DIENEN INGEVULD TE WORDEN IN MM</t>
  </si>
  <si>
    <t>CONTACT:</t>
  </si>
  <si>
    <t>Weet dat u bij ons terecht kan om 3 volle platen te laten verzagen op het moment zelf. Een uitzondering hierop zijn rubberwood panelen gezien de grootte ervan, maximum 2 volle platen. Verstekken zijn eventueel ook meteen mogelijk afhankelijk van de hoeveelheid, NIET op zaterdag.</t>
  </si>
  <si>
    <t>Contacteer ons voor meer infomatie over de mogelijkheden via INFO@HANSSENSHOUT.BE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</si>
</sst>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indexed="8"/>
      <name val="Helvetica"/>
    </font>
    <font>
      <sz val="11"/>
      <color theme="1"/>
      <name val="Calibri"/>
      <family val="2"/>
      <scheme val="minor"/>
    </font>
    <font>
      <sz val="10"/>
      <color theme="1"/>
      <name val="Helvetica"/>
    </font>
    <font>
      <sz val="12"/>
      <color theme="1"/>
      <name val="Helvetica"/>
    </font>
    <font>
      <sz val="11"/>
      <color rgb="FF006100"/>
      <name val="Calibri"/>
      <family val="2"/>
      <scheme val="minor"/>
    </font>
    <font>
      <sz val="11"/>
      <color theme="6" tint="-0.249977111117893"/>
      <name val="Calibri"/>
      <family val="2"/>
      <scheme val="minor"/>
    </font>
    <font>
      <sz val="11"/>
      <color theme="1" tint="0.34998626667073579"/>
      <name val="Calibri"/>
      <family val="2"/>
      <scheme val="minor"/>
    </font>
    <font>
      <sz val="14"/>
      <color theme="1" tint="0.34998626667073579"/>
      <name val="Helvetica"/>
    </font>
    <font>
      <sz val="10"/>
      <name val="Arial"/>
      <family val="2"/>
    </font>
    <font>
      <sz val="11"/>
      <color rgb="FF9C0006"/>
      <name val="Calibri"/>
      <family val="2"/>
      <scheme val="minor"/>
    </font>
    <font>
      <sz val="24"/>
      <color theme="1"/>
      <name val="Calibri"/>
      <family val="2"/>
      <scheme val="minor"/>
    </font>
    <font>
      <b/>
      <sz val="14"/>
      <color theme="1"/>
      <name val="Calibri"/>
      <family val="2"/>
      <scheme val="minor"/>
    </font>
    <font>
      <b/>
      <i/>
      <u/>
      <sz val="12"/>
      <color theme="1"/>
      <name val="Calibri"/>
      <family val="2"/>
      <scheme val="minor"/>
    </font>
    <font>
      <b/>
      <i/>
      <sz val="36"/>
      <color theme="6" tint="-0.499984740745262"/>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3" tint="0.39994506668294322"/>
        <bgColor indexed="64"/>
      </patternFill>
    </fill>
    <fill>
      <patternFill patternType="solid">
        <fgColor rgb="FFFFFF00"/>
        <bgColor indexed="64"/>
      </patternFill>
    </fill>
    <fill>
      <patternFill patternType="solid">
        <fgColor rgb="FFC6EFCE"/>
      </patternFill>
    </fill>
    <fill>
      <patternFill patternType="solid">
        <fgColor theme="6" tint="0.39997558519241921"/>
        <bgColor indexed="65"/>
      </patternFill>
    </fill>
    <fill>
      <patternFill patternType="solid">
        <fgColor rgb="FFFFC7CE"/>
      </patternFill>
    </fill>
    <fill>
      <patternFill patternType="solid">
        <fgColor rgb="FFFF0000"/>
        <bgColor indexed="64"/>
      </patternFill>
    </fill>
    <fill>
      <patternFill patternType="solid">
        <fgColor theme="6" tint="0.79998168889431442"/>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applyNumberFormat="0" applyFill="0" applyBorder="0" applyProtection="0">
      <alignment vertical="top" wrapText="1"/>
    </xf>
    <xf numFmtId="0" fontId="2" fillId="3" borderId="0" applyAlignment="0"/>
    <xf numFmtId="0" fontId="5" fillId="5" borderId="0" applyNumberFormat="0" applyBorder="0" applyAlignment="0" applyProtection="0"/>
    <xf numFmtId="0" fontId="2" fillId="6" borderId="0" applyNumberFormat="0" applyBorder="0" applyAlignment="0" applyProtection="0"/>
    <xf numFmtId="0" fontId="10" fillId="7" borderId="0" applyNumberFormat="0" applyBorder="0" applyAlignment="0" applyProtection="0"/>
  </cellStyleXfs>
  <cellXfs count="62">
    <xf numFmtId="0" fontId="0" fillId="0" borderId="0" xfId="0"/>
    <xf numFmtId="0" fontId="0" fillId="0" borderId="1" xfId="0" applyBorder="1"/>
    <xf numFmtId="0" fontId="0" fillId="0" borderId="2" xfId="0" applyBorder="1"/>
    <xf numFmtId="0" fontId="0" fillId="0" borderId="3" xfId="0" applyBorder="1"/>
    <xf numFmtId="0" fontId="0" fillId="0" borderId="2" xfId="0" applyBorder="1" applyAlignment="1">
      <alignment horizontal="center"/>
    </xf>
    <xf numFmtId="0" fontId="0" fillId="0" borderId="0" xfId="0" applyAlignment="1">
      <alignment horizontal="center"/>
    </xf>
    <xf numFmtId="0" fontId="0" fillId="0" borderId="0" xfId="0" applyAlignment="1">
      <alignment horizontal="right"/>
    </xf>
    <xf numFmtId="0" fontId="1" fillId="0" borderId="0" xfId="1">
      <alignment vertical="top" wrapText="1"/>
    </xf>
    <xf numFmtId="0" fontId="3" fillId="2" borderId="4" xfId="0" applyFont="1" applyFill="1" applyBorder="1" applyAlignment="1">
      <alignment horizontal="left"/>
    </xf>
    <xf numFmtId="0" fontId="3" fillId="2" borderId="5" xfId="0" applyFont="1" applyFill="1" applyBorder="1" applyAlignment="1">
      <alignment horizontal="left"/>
    </xf>
    <xf numFmtId="0" fontId="3" fillId="2" borderId="0" xfId="0" applyFont="1" applyFill="1" applyBorder="1" applyAlignment="1">
      <alignment horizontal="left"/>
    </xf>
    <xf numFmtId="0" fontId="0" fillId="0" borderId="0" xfId="0" applyBorder="1"/>
    <xf numFmtId="0" fontId="3" fillId="0" borderId="0" xfId="0" applyFont="1" applyBorder="1" applyAlignment="1">
      <alignment horizontal="left"/>
    </xf>
    <xf numFmtId="0" fontId="4" fillId="0" borderId="0" xfId="0" applyFont="1" applyBorder="1"/>
    <xf numFmtId="0" fontId="4" fillId="0" borderId="7" xfId="0" applyFont="1" applyBorder="1"/>
    <xf numFmtId="0" fontId="3" fillId="2" borderId="8" xfId="0" applyFont="1" applyFill="1" applyBorder="1" applyAlignment="1">
      <alignment horizontal="left"/>
    </xf>
    <xf numFmtId="0" fontId="3" fillId="2" borderId="9" xfId="0" applyFont="1" applyFill="1" applyBorder="1" applyAlignment="1">
      <alignment horizontal="left"/>
    </xf>
    <xf numFmtId="0" fontId="4" fillId="0" borderId="10" xfId="0" applyFont="1" applyBorder="1"/>
    <xf numFmtId="0" fontId="3" fillId="2" borderId="11" xfId="0" applyFont="1" applyFill="1" applyBorder="1" applyAlignment="1">
      <alignment horizontal="left"/>
    </xf>
    <xf numFmtId="0" fontId="4" fillId="0" borderId="12" xfId="0" applyFont="1" applyBorder="1"/>
    <xf numFmtId="0" fontId="3" fillId="2" borderId="6" xfId="0" applyFont="1" applyFill="1" applyBorder="1" applyAlignment="1">
      <alignment horizontal="left"/>
    </xf>
    <xf numFmtId="0" fontId="4" fillId="0" borderId="13" xfId="0" applyFont="1" applyBorder="1"/>
    <xf numFmtId="0" fontId="2" fillId="6" borderId="0" xfId="4"/>
    <xf numFmtId="0" fontId="3" fillId="2" borderId="14" xfId="0" applyFont="1" applyFill="1" applyBorder="1" applyAlignment="1">
      <alignment horizontal="left"/>
    </xf>
    <xf numFmtId="0" fontId="6" fillId="0" borderId="0" xfId="0" applyFont="1"/>
    <xf numFmtId="0" fontId="7" fillId="0" borderId="0" xfId="0" applyFont="1"/>
    <xf numFmtId="49" fontId="0" fillId="0" borderId="0" xfId="0" applyNumberFormat="1" applyFont="1" applyFill="1" applyBorder="1" applyAlignment="1" applyProtection="1"/>
    <xf numFmtId="0" fontId="0" fillId="0" borderId="0" xfId="0" applyAlignment="1">
      <alignment horizontal="center" vertical="center"/>
    </xf>
    <xf numFmtId="49" fontId="0" fillId="0" borderId="0" xfId="0" applyNumberFormat="1" applyFont="1" applyFill="1" applyBorder="1" applyAlignment="1" applyProtection="1">
      <alignment horizontal="center" vertical="center"/>
    </xf>
    <xf numFmtId="49" fontId="5" fillId="5" borderId="0" xfId="3" applyNumberFormat="1" applyBorder="1" applyAlignment="1" applyProtection="1">
      <alignment horizontal="center" vertical="center"/>
    </xf>
    <xf numFmtId="0" fontId="5" fillId="5" borderId="0" xfId="3" applyAlignment="1">
      <alignment horizontal="center" vertical="center"/>
    </xf>
    <xf numFmtId="0" fontId="5" fillId="5" borderId="0" xfId="3"/>
    <xf numFmtId="49" fontId="0" fillId="0" borderId="0" xfId="0" applyNumberFormat="1"/>
    <xf numFmtId="49" fontId="9" fillId="0" borderId="0" xfId="0" applyNumberFormat="1" applyFont="1" applyFill="1" applyBorder="1" applyAlignment="1" applyProtection="1">
      <alignment horizontal="center" vertical="center"/>
    </xf>
    <xf numFmtId="49" fontId="5" fillId="5" borderId="0" xfId="3" applyNumberFormat="1"/>
    <xf numFmtId="49" fontId="0" fillId="0" borderId="0" xfId="0" applyNumberFormat="1" applyAlignment="1">
      <alignment horizontal="center" vertical="center"/>
    </xf>
    <xf numFmtId="49" fontId="5" fillId="5" borderId="0" xfId="3" applyNumberFormat="1" applyAlignment="1">
      <alignment horizontal="center" vertical="center"/>
    </xf>
    <xf numFmtId="0" fontId="10" fillId="7" borderId="0" xfId="5" applyAlignment="1">
      <alignment horizontal="center" vertical="center"/>
    </xf>
    <xf numFmtId="49" fontId="10" fillId="7" borderId="0" xfId="5" applyNumberFormat="1" applyAlignment="1">
      <alignment horizontal="center" vertical="center"/>
    </xf>
    <xf numFmtId="49" fontId="10" fillId="7" borderId="0" xfId="5" applyNumberFormat="1" applyBorder="1" applyAlignment="1" applyProtection="1">
      <alignment horizontal="center" vertical="center"/>
    </xf>
    <xf numFmtId="0" fontId="10" fillId="7" borderId="0" xfId="5"/>
    <xf numFmtId="49" fontId="10" fillId="7" borderId="0" xfId="5" applyNumberFormat="1"/>
    <xf numFmtId="0" fontId="0" fillId="8" borderId="0" xfId="0" applyFill="1" applyAlignment="1">
      <alignment horizontal="center" vertical="center"/>
    </xf>
    <xf numFmtId="0" fontId="0" fillId="0" borderId="0" xfId="0" applyAlignment="1"/>
    <xf numFmtId="0" fontId="12" fillId="4" borderId="0" xfId="3" applyFont="1" applyFill="1" applyAlignment="1">
      <alignment horizontal="center" vertical="center"/>
    </xf>
    <xf numFmtId="0" fontId="0" fillId="9" borderId="0" xfId="0" applyFill="1"/>
    <xf numFmtId="0" fontId="5" fillId="9" borderId="0" xfId="3" applyFill="1" applyAlignment="1">
      <alignment horizontal="center"/>
    </xf>
    <xf numFmtId="0" fontId="5" fillId="9" borderId="0" xfId="3" applyFill="1" applyAlignment="1">
      <alignment horizontal="center" wrapText="1"/>
    </xf>
    <xf numFmtId="0" fontId="13" fillId="6" borderId="0" xfId="4" applyFont="1"/>
    <xf numFmtId="0" fontId="0" fillId="9" borderId="0" xfId="0" applyFont="1" applyFill="1" applyAlignment="1">
      <alignment vertical="center" wrapText="1"/>
    </xf>
    <xf numFmtId="0" fontId="11" fillId="0" borderId="0" xfId="0" applyFont="1" applyAlignment="1">
      <alignment horizontal="center" vertical="center"/>
    </xf>
    <xf numFmtId="0" fontId="2" fillId="6" borderId="0" xfId="4" applyAlignment="1">
      <alignment horizontal="center" vertical="center"/>
    </xf>
    <xf numFmtId="0" fontId="2" fillId="6" borderId="0" xfId="4" applyAlignment="1">
      <alignment horizontal="center"/>
    </xf>
    <xf numFmtId="0" fontId="8" fillId="9" borderId="10" xfId="1" applyFont="1" applyFill="1" applyBorder="1" applyAlignment="1">
      <alignment horizontal="center" vertical="top" wrapText="1"/>
    </xf>
    <xf numFmtId="0" fontId="8" fillId="9" borderId="4" xfId="1" applyFont="1" applyFill="1" applyBorder="1" applyAlignment="1">
      <alignment horizontal="center" vertical="top" wrapText="1"/>
    </xf>
    <xf numFmtId="0" fontId="8" fillId="9" borderId="11" xfId="1" applyFont="1" applyFill="1" applyBorder="1" applyAlignment="1">
      <alignment horizontal="center" vertical="top" wrapText="1"/>
    </xf>
    <xf numFmtId="0" fontId="8" fillId="9" borderId="7" xfId="1" applyFont="1" applyFill="1" applyBorder="1" applyAlignment="1">
      <alignment horizontal="center" vertical="top" wrapText="1"/>
    </xf>
    <xf numFmtId="0" fontId="8" fillId="9" borderId="8" xfId="1" applyFont="1" applyFill="1" applyBorder="1" applyAlignment="1">
      <alignment horizontal="center" vertical="top" wrapText="1"/>
    </xf>
    <xf numFmtId="0" fontId="8" fillId="9" borderId="9" xfId="1" applyFont="1" applyFill="1" applyBorder="1" applyAlignment="1">
      <alignment horizontal="center" vertical="top" wrapText="1"/>
    </xf>
    <xf numFmtId="0" fontId="14" fillId="6" borderId="0" xfId="4" applyFont="1" applyAlignment="1">
      <alignment horizontal="center" vertical="center"/>
    </xf>
    <xf numFmtId="0" fontId="0" fillId="9" borderId="0" xfId="0" applyFont="1" applyFill="1" applyAlignment="1">
      <alignment horizontal="center" vertical="center" wrapText="1"/>
    </xf>
    <xf numFmtId="0" fontId="0" fillId="9" borderId="0" xfId="0" applyFill="1" applyAlignment="1">
      <alignment horizontal="center"/>
    </xf>
  </cellXfs>
  <cellStyles count="6">
    <cellStyle name="60% - Accent3" xfId="4" builtinId="40"/>
    <cellStyle name="Goed" xfId="3" builtinId="26"/>
    <cellStyle name="Ongeldig" xfId="5" builtinId="27"/>
    <cellStyle name="Standaard" xfId="0" builtinId="0"/>
    <cellStyle name="Standaard 2" xfId="1" xr:uid="{75DE308F-1EBA-44A3-8269-75A2902994A6}"/>
    <cellStyle name="Stijl 1" xfId="2" xr:uid="{CE78D015-AAD2-4CAA-BC57-6ECB763FB3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857250</xdr:colOff>
      <xdr:row>24</xdr:row>
      <xdr:rowOff>66675</xdr:rowOff>
    </xdr:from>
    <xdr:to>
      <xdr:col>2</xdr:col>
      <xdr:colOff>3295650</xdr:colOff>
      <xdr:row>24</xdr:row>
      <xdr:rowOff>66675</xdr:rowOff>
    </xdr:to>
    <xdr:cxnSp macro="">
      <xdr:nvCxnSpPr>
        <xdr:cNvPr id="3" name="Rechte verbindingslijn met pijl 2">
          <a:extLst>
            <a:ext uri="{FF2B5EF4-FFF2-40B4-BE49-F238E27FC236}">
              <a16:creationId xmlns:a16="http://schemas.microsoft.com/office/drawing/2014/main" id="{00000000-0008-0000-0200-000003000000}"/>
            </a:ext>
          </a:extLst>
        </xdr:cNvPr>
        <xdr:cNvCxnSpPr/>
      </xdr:nvCxnSpPr>
      <xdr:spPr>
        <a:xfrm>
          <a:off x="2324100" y="3762375"/>
          <a:ext cx="24384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293687</xdr:colOff>
      <xdr:row>20</xdr:row>
      <xdr:rowOff>179387</xdr:rowOff>
    </xdr:from>
    <xdr:to>
      <xdr:col>13</xdr:col>
      <xdr:colOff>216298</xdr:colOff>
      <xdr:row>32</xdr:row>
      <xdr:rowOff>7937</xdr:rowOff>
    </xdr:to>
    <xdr:pic>
      <xdr:nvPicPr>
        <xdr:cNvPr id="2" name="Afbeelding 1">
          <a:extLst>
            <a:ext uri="{FF2B5EF4-FFF2-40B4-BE49-F238E27FC236}">
              <a16:creationId xmlns:a16="http://schemas.microsoft.com/office/drawing/2014/main" id="{AFFBFBED-64E2-4303-A51E-089B4F4FD670}"/>
            </a:ext>
          </a:extLst>
        </xdr:cNvPr>
        <xdr:cNvPicPr>
          <a:picLocks noChangeAspect="1"/>
        </xdr:cNvPicPr>
      </xdr:nvPicPr>
      <xdr:blipFill>
        <a:blip xmlns:r="http://schemas.openxmlformats.org/officeDocument/2006/relationships" r:embed="rId1"/>
        <a:stretch>
          <a:fillRect/>
        </a:stretch>
      </xdr:blipFill>
      <xdr:spPr>
        <a:xfrm>
          <a:off x="2738437" y="3989387"/>
          <a:ext cx="5423299" cy="2114550"/>
        </a:xfrm>
        <a:prstGeom prst="rect">
          <a:avLst/>
        </a:prstGeom>
      </xdr:spPr>
    </xdr:pic>
    <xdr:clientData/>
  </xdr:twoCellAnchor>
  <xdr:twoCellAnchor editAs="oneCell">
    <xdr:from>
      <xdr:col>19</xdr:col>
      <xdr:colOff>450850</xdr:colOff>
      <xdr:row>1</xdr:row>
      <xdr:rowOff>44450</xdr:rowOff>
    </xdr:from>
    <xdr:to>
      <xdr:col>24</xdr:col>
      <xdr:colOff>215271</xdr:colOff>
      <xdr:row>23</xdr:row>
      <xdr:rowOff>44449</xdr:rowOff>
    </xdr:to>
    <xdr:pic>
      <xdr:nvPicPr>
        <xdr:cNvPr id="4" name="Afbeelding 3" descr="Gerelateerde afbeelding">
          <a:extLst>
            <a:ext uri="{FF2B5EF4-FFF2-40B4-BE49-F238E27FC236}">
              <a16:creationId xmlns:a16="http://schemas.microsoft.com/office/drawing/2014/main" id="{66D29559-91DB-4EAA-B6C7-28863950BFC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63413" y="234950"/>
          <a:ext cx="2820358" cy="419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282575</xdr:colOff>
      <xdr:row>23</xdr:row>
      <xdr:rowOff>114300</xdr:rowOff>
    </xdr:from>
    <xdr:to>
      <xdr:col>19</xdr:col>
      <xdr:colOff>358775</xdr:colOff>
      <xdr:row>33</xdr:row>
      <xdr:rowOff>114300</xdr:rowOff>
    </xdr:to>
    <xdr:pic>
      <xdr:nvPicPr>
        <xdr:cNvPr id="5" name="Afbeelding 4" descr="Afbeeldingsresultaat voor kast verbinders">
          <a:extLst>
            <a:ext uri="{FF2B5EF4-FFF2-40B4-BE49-F238E27FC236}">
              <a16:creationId xmlns:a16="http://schemas.microsoft.com/office/drawing/2014/main" id="{6B3CD609-E6D7-4F16-AB3B-F192D7C7336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61575" y="4495800"/>
          <a:ext cx="1909763"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4">
    <tabColor theme="6" tint="-0.249977111117893"/>
  </sheetPr>
  <dimension ref="A1:XFC552"/>
  <sheetViews>
    <sheetView showRowColHeaders="0" tabSelected="1" zoomScaleNormal="100" workbookViewId="0">
      <pane ySplit="1" topLeftCell="A2" activePane="bottomLeft" state="frozen"/>
      <selection pane="bottomLeft" activeCell="L3" sqref="L3"/>
    </sheetView>
  </sheetViews>
  <sheetFormatPr defaultColWidth="0" defaultRowHeight="15" x14ac:dyDescent="0.25"/>
  <cols>
    <col min="1" max="1" width="11" customWidth="1"/>
    <col min="2" max="2" width="26" customWidth="1"/>
    <col min="3" max="3" width="16.85546875" customWidth="1"/>
    <col min="4" max="4" width="12.85546875" customWidth="1"/>
    <col min="5" max="5" width="10.7109375" customWidth="1"/>
    <col min="6" max="6" width="19.85546875" customWidth="1"/>
    <col min="7" max="7" width="13.85546875" customWidth="1"/>
    <col min="8" max="10" width="15.5703125" customWidth="1"/>
    <col min="11" max="11" width="10" customWidth="1"/>
    <col min="12" max="12" width="13.85546875" customWidth="1"/>
    <col min="13" max="13" width="56.42578125" customWidth="1"/>
    <col min="14" max="16383" width="9.140625" hidden="1"/>
    <col min="16384" max="16384" width="4.5703125" hidden="1" customWidth="1"/>
  </cols>
  <sheetData>
    <row r="1" spans="1:13" ht="36" customHeight="1" x14ac:dyDescent="0.25">
      <c r="A1" s="46" t="s">
        <v>11</v>
      </c>
      <c r="B1" s="46" t="s">
        <v>0</v>
      </c>
      <c r="C1" s="47" t="s">
        <v>448</v>
      </c>
      <c r="D1" s="46" t="s">
        <v>2</v>
      </c>
      <c r="E1" s="46" t="s">
        <v>3</v>
      </c>
      <c r="F1" s="46" t="s">
        <v>4</v>
      </c>
      <c r="G1" s="46" t="s">
        <v>5</v>
      </c>
      <c r="H1" s="46" t="s">
        <v>6</v>
      </c>
      <c r="I1" s="46" t="s">
        <v>8</v>
      </c>
      <c r="J1" s="46" t="s">
        <v>7</v>
      </c>
      <c r="K1" s="46" t="s">
        <v>9</v>
      </c>
      <c r="L1" s="46" t="s">
        <v>10</v>
      </c>
      <c r="M1" s="44" t="s">
        <v>449</v>
      </c>
    </row>
    <row r="2" spans="1:13" ht="23.1" customHeight="1" x14ac:dyDescent="0.25">
      <c r="M2" s="43"/>
    </row>
    <row r="3" spans="1:13" ht="23.1" customHeight="1" x14ac:dyDescent="0.25">
      <c r="A3" t="s">
        <v>142</v>
      </c>
      <c r="B3" t="s">
        <v>45</v>
      </c>
      <c r="C3">
        <v>1000</v>
      </c>
      <c r="D3">
        <v>1000</v>
      </c>
      <c r="E3">
        <v>10</v>
      </c>
      <c r="F3" t="s">
        <v>142</v>
      </c>
      <c r="G3" t="s">
        <v>143</v>
      </c>
      <c r="H3" t="s">
        <v>12</v>
      </c>
      <c r="I3" t="s">
        <v>14</v>
      </c>
      <c r="J3" t="s">
        <v>17</v>
      </c>
      <c r="K3">
        <v>1</v>
      </c>
      <c r="L3" t="s">
        <v>142</v>
      </c>
      <c r="M3" s="43"/>
    </row>
    <row r="4" spans="1:13" ht="23.1" customHeight="1" x14ac:dyDescent="0.25">
      <c r="M4" s="43"/>
    </row>
    <row r="5" spans="1:13" ht="23.1" customHeight="1" x14ac:dyDescent="0.25">
      <c r="M5" s="43"/>
    </row>
    <row r="6" spans="1:13" ht="23.1" customHeight="1" x14ac:dyDescent="0.25">
      <c r="M6" s="43"/>
    </row>
    <row r="7" spans="1:13" ht="23.1" customHeight="1" x14ac:dyDescent="0.25">
      <c r="M7" s="43"/>
    </row>
    <row r="8" spans="1:13" ht="23.1" customHeight="1" x14ac:dyDescent="0.25"/>
    <row r="9" spans="1:13" ht="23.1" customHeight="1" x14ac:dyDescent="0.25"/>
    <row r="10" spans="1:13" ht="23.1" customHeight="1" x14ac:dyDescent="0.25"/>
    <row r="11" spans="1:13" ht="23.1" customHeight="1" x14ac:dyDescent="0.25"/>
    <row r="12" spans="1:13" ht="23.1" customHeight="1" x14ac:dyDescent="0.25"/>
    <row r="13" spans="1:13" ht="23.1" customHeight="1" x14ac:dyDescent="0.25"/>
    <row r="14" spans="1:13" ht="23.1" customHeight="1" x14ac:dyDescent="0.25"/>
    <row r="15" spans="1:13" ht="23.1" customHeight="1" x14ac:dyDescent="0.25"/>
    <row r="16" spans="1:13" ht="23.1" customHeight="1" x14ac:dyDescent="0.25"/>
    <row r="17" ht="23.1" customHeight="1" x14ac:dyDescent="0.25"/>
    <row r="18" ht="23.1" customHeight="1" x14ac:dyDescent="0.25"/>
    <row r="19" ht="23.1" customHeight="1" x14ac:dyDescent="0.25"/>
    <row r="20" ht="23.1" customHeight="1" x14ac:dyDescent="0.25"/>
    <row r="21" ht="23.1" customHeight="1" x14ac:dyDescent="0.25"/>
    <row r="22" ht="23.1" customHeight="1" x14ac:dyDescent="0.25"/>
    <row r="23" ht="23.1" customHeight="1" x14ac:dyDescent="0.25"/>
    <row r="24" ht="23.1" customHeight="1" x14ac:dyDescent="0.25"/>
    <row r="25" ht="23.1" customHeight="1" x14ac:dyDescent="0.25"/>
    <row r="26" ht="23.1" customHeight="1" x14ac:dyDescent="0.25"/>
    <row r="27" ht="23.1" customHeight="1" x14ac:dyDescent="0.25"/>
    <row r="28" ht="23.1" customHeight="1" x14ac:dyDescent="0.25"/>
    <row r="29" ht="23.1" customHeight="1" x14ac:dyDescent="0.25"/>
    <row r="30" ht="23.1" customHeight="1" x14ac:dyDescent="0.25"/>
    <row r="31" ht="23.1" customHeight="1" x14ac:dyDescent="0.25"/>
    <row r="32" ht="23.1" customHeight="1" x14ac:dyDescent="0.25"/>
    <row r="33" ht="23.1" customHeight="1" x14ac:dyDescent="0.25"/>
    <row r="34" ht="23.1" customHeight="1" x14ac:dyDescent="0.25"/>
    <row r="35" ht="23.1" customHeight="1" x14ac:dyDescent="0.25"/>
    <row r="36" ht="23.1" customHeight="1" x14ac:dyDescent="0.25"/>
    <row r="37" ht="23.1" customHeight="1" x14ac:dyDescent="0.25"/>
    <row r="38" ht="23.1" customHeight="1" x14ac:dyDescent="0.25"/>
    <row r="39" ht="23.1" customHeight="1" x14ac:dyDescent="0.25"/>
    <row r="40" ht="23.1" customHeight="1" x14ac:dyDescent="0.25"/>
    <row r="41" ht="23.1" customHeight="1" x14ac:dyDescent="0.25"/>
    <row r="42" ht="23.1" customHeight="1" x14ac:dyDescent="0.25"/>
    <row r="43" ht="23.1" customHeight="1" x14ac:dyDescent="0.25"/>
    <row r="44" ht="23.1" customHeight="1" x14ac:dyDescent="0.25"/>
    <row r="45" ht="23.1" customHeight="1" x14ac:dyDescent="0.25"/>
    <row r="46" ht="23.1" customHeight="1" x14ac:dyDescent="0.25"/>
    <row r="47" ht="23.1" customHeight="1" x14ac:dyDescent="0.25"/>
    <row r="48" ht="23.1" customHeight="1" x14ac:dyDescent="0.25"/>
    <row r="49" ht="23.1" customHeight="1" x14ac:dyDescent="0.25"/>
    <row r="50" ht="23.1" customHeight="1" x14ac:dyDescent="0.25"/>
    <row r="51" ht="23.1" customHeight="1" x14ac:dyDescent="0.25"/>
    <row r="52" ht="23.1" customHeight="1" x14ac:dyDescent="0.25"/>
    <row r="53" ht="23.1" customHeight="1" x14ac:dyDescent="0.25"/>
    <row r="54" ht="23.1" customHeight="1" x14ac:dyDescent="0.25"/>
    <row r="55" ht="23.1" customHeight="1" x14ac:dyDescent="0.25"/>
    <row r="56" ht="23.1" customHeight="1" x14ac:dyDescent="0.25"/>
    <row r="57" ht="23.1" customHeight="1" x14ac:dyDescent="0.25"/>
    <row r="58" ht="23.1" customHeight="1" x14ac:dyDescent="0.25"/>
    <row r="59" ht="23.1" customHeight="1" x14ac:dyDescent="0.25"/>
    <row r="60" ht="23.1" customHeight="1" x14ac:dyDescent="0.25"/>
    <row r="61" ht="23.1" customHeight="1" x14ac:dyDescent="0.25"/>
    <row r="62" ht="23.1" customHeight="1" x14ac:dyDescent="0.25"/>
    <row r="63" ht="23.1" customHeight="1" x14ac:dyDescent="0.25"/>
    <row r="64" ht="23.1" customHeight="1" x14ac:dyDescent="0.25"/>
    <row r="65" ht="23.1" customHeight="1" x14ac:dyDescent="0.25"/>
    <row r="66" ht="23.1" customHeight="1" x14ac:dyDescent="0.25"/>
    <row r="67" ht="23.1" customHeight="1" x14ac:dyDescent="0.25"/>
    <row r="68" ht="23.1" customHeight="1" x14ac:dyDescent="0.25"/>
    <row r="69" ht="23.1" customHeight="1" x14ac:dyDescent="0.25"/>
    <row r="70" ht="23.1" customHeight="1" x14ac:dyDescent="0.25"/>
    <row r="71" ht="23.1" customHeight="1" x14ac:dyDescent="0.25"/>
    <row r="72" ht="23.1" customHeight="1" x14ac:dyDescent="0.25"/>
    <row r="73" ht="23.1" customHeight="1" x14ac:dyDescent="0.25"/>
    <row r="74" ht="23.1" customHeight="1" x14ac:dyDescent="0.25"/>
    <row r="75" ht="23.1" customHeight="1" x14ac:dyDescent="0.25"/>
    <row r="76" ht="23.1" customHeight="1" x14ac:dyDescent="0.25"/>
    <row r="77" ht="23.1" customHeight="1" x14ac:dyDescent="0.25"/>
    <row r="78" ht="23.1" customHeight="1" x14ac:dyDescent="0.25"/>
    <row r="79" ht="23.1" customHeight="1" x14ac:dyDescent="0.25"/>
    <row r="80" ht="23.1" customHeight="1" x14ac:dyDescent="0.25"/>
    <row r="81" ht="23.1" customHeight="1" x14ac:dyDescent="0.25"/>
    <row r="82" ht="23.1" customHeight="1" x14ac:dyDescent="0.25"/>
    <row r="83" ht="23.1" customHeight="1" x14ac:dyDescent="0.25"/>
    <row r="84" ht="23.1" customHeight="1" x14ac:dyDescent="0.25"/>
    <row r="85" ht="23.1" customHeight="1" x14ac:dyDescent="0.25"/>
    <row r="86" ht="23.1" customHeight="1" x14ac:dyDescent="0.25"/>
    <row r="87" ht="23.1" customHeight="1" x14ac:dyDescent="0.25"/>
    <row r="88" ht="23.1" customHeight="1" x14ac:dyDescent="0.25"/>
    <row r="89" ht="23.1" customHeight="1" x14ac:dyDescent="0.25"/>
    <row r="90" ht="23.1" customHeight="1" x14ac:dyDescent="0.25"/>
    <row r="91" ht="23.1" customHeight="1" x14ac:dyDescent="0.25"/>
    <row r="92" ht="23.1" customHeight="1" x14ac:dyDescent="0.25"/>
    <row r="93" ht="23.1" customHeight="1" x14ac:dyDescent="0.25"/>
    <row r="94" ht="23.1" customHeight="1" x14ac:dyDescent="0.25"/>
    <row r="95" ht="23.1" customHeight="1" x14ac:dyDescent="0.25"/>
    <row r="96" ht="23.1" customHeight="1" x14ac:dyDescent="0.25"/>
    <row r="97" ht="23.1" customHeight="1" x14ac:dyDescent="0.25"/>
    <row r="98" ht="23.1" customHeight="1" x14ac:dyDescent="0.25"/>
    <row r="99" ht="23.1" customHeight="1" x14ac:dyDescent="0.25"/>
    <row r="100" ht="23.1" customHeight="1" x14ac:dyDescent="0.25"/>
    <row r="101" ht="23.1" customHeight="1" x14ac:dyDescent="0.25"/>
    <row r="102" ht="23.1" customHeight="1" x14ac:dyDescent="0.25"/>
    <row r="103" ht="23.1" customHeight="1" x14ac:dyDescent="0.25"/>
    <row r="104" ht="23.1" customHeight="1" x14ac:dyDescent="0.25"/>
    <row r="105" ht="23.1" customHeight="1" x14ac:dyDescent="0.25"/>
    <row r="106" ht="23.1" customHeight="1" x14ac:dyDescent="0.25"/>
    <row r="107" ht="23.1" customHeight="1" x14ac:dyDescent="0.25"/>
    <row r="108" ht="23.1" customHeight="1" x14ac:dyDescent="0.25"/>
    <row r="109" ht="23.1" customHeight="1" x14ac:dyDescent="0.25"/>
    <row r="110" ht="23.1" customHeight="1" x14ac:dyDescent="0.25"/>
    <row r="111" ht="23.1" customHeight="1" x14ac:dyDescent="0.25"/>
    <row r="112" ht="23.1" customHeight="1" x14ac:dyDescent="0.25"/>
    <row r="113" ht="23.1" customHeight="1" x14ac:dyDescent="0.25"/>
    <row r="114" ht="23.1" customHeight="1" x14ac:dyDescent="0.25"/>
    <row r="115" ht="23.1" customHeight="1" x14ac:dyDescent="0.25"/>
    <row r="116" ht="23.1" customHeight="1" x14ac:dyDescent="0.25"/>
    <row r="117" ht="23.1" customHeight="1" x14ac:dyDescent="0.25"/>
    <row r="118" ht="23.1" customHeight="1" x14ac:dyDescent="0.25"/>
    <row r="119" ht="23.1" customHeight="1" x14ac:dyDescent="0.25"/>
    <row r="120" ht="23.1" customHeight="1" x14ac:dyDescent="0.25"/>
    <row r="121" ht="23.1" customHeight="1" x14ac:dyDescent="0.25"/>
    <row r="122" ht="23.1" customHeight="1" x14ac:dyDescent="0.25"/>
    <row r="123" ht="23.1" customHeight="1" x14ac:dyDescent="0.25"/>
    <row r="124" ht="23.1" customHeight="1" x14ac:dyDescent="0.25"/>
    <row r="125" ht="23.1" customHeight="1" x14ac:dyDescent="0.25"/>
    <row r="126" ht="23.1" customHeight="1" x14ac:dyDescent="0.25"/>
    <row r="127" ht="23.1" customHeight="1" x14ac:dyDescent="0.25"/>
    <row r="128" ht="23.1" customHeight="1" x14ac:dyDescent="0.25"/>
    <row r="129" ht="23.1" customHeight="1" x14ac:dyDescent="0.25"/>
    <row r="130" ht="23.1" customHeight="1" x14ac:dyDescent="0.25"/>
    <row r="131" ht="23.1" customHeight="1" x14ac:dyDescent="0.25"/>
    <row r="132" ht="23.1" customHeight="1" x14ac:dyDescent="0.25"/>
    <row r="133" ht="23.1" customHeight="1" x14ac:dyDescent="0.25"/>
    <row r="134" ht="23.1" customHeight="1" x14ac:dyDescent="0.25"/>
    <row r="135" ht="23.1" customHeight="1" x14ac:dyDescent="0.25"/>
    <row r="136" ht="23.1" customHeight="1" x14ac:dyDescent="0.25"/>
    <row r="137" ht="23.1" customHeight="1" x14ac:dyDescent="0.25"/>
    <row r="138" ht="23.1" customHeight="1" x14ac:dyDescent="0.25"/>
    <row r="139" ht="23.1" customHeight="1" x14ac:dyDescent="0.25"/>
    <row r="140" ht="23.1" customHeight="1" x14ac:dyDescent="0.25"/>
    <row r="141" ht="23.1" customHeight="1" x14ac:dyDescent="0.25"/>
    <row r="142" ht="23.1" customHeight="1" x14ac:dyDescent="0.25"/>
    <row r="143" ht="23.1" customHeight="1" x14ac:dyDescent="0.25"/>
    <row r="144" ht="23.1" customHeight="1" x14ac:dyDescent="0.25"/>
    <row r="145" ht="23.1" customHeight="1" x14ac:dyDescent="0.25"/>
    <row r="146" ht="23.1" customHeight="1" x14ac:dyDescent="0.25"/>
    <row r="147" ht="23.1" customHeight="1" x14ac:dyDescent="0.25"/>
    <row r="148" ht="23.1" customHeight="1" x14ac:dyDescent="0.25"/>
    <row r="149" ht="23.1" customHeight="1" x14ac:dyDescent="0.25"/>
    <row r="150" ht="23.1" customHeight="1" x14ac:dyDescent="0.25"/>
    <row r="151" ht="23.1" customHeight="1" x14ac:dyDescent="0.25"/>
    <row r="152" ht="23.1" customHeight="1" x14ac:dyDescent="0.25"/>
    <row r="153" ht="23.1" customHeight="1" x14ac:dyDescent="0.25"/>
    <row r="154" ht="23.1" customHeight="1" x14ac:dyDescent="0.25"/>
    <row r="155" ht="23.1" customHeight="1" x14ac:dyDescent="0.25"/>
    <row r="156" ht="23.1" customHeight="1" x14ac:dyDescent="0.25"/>
    <row r="157" ht="23.1" customHeight="1" x14ac:dyDescent="0.25"/>
    <row r="158" ht="23.1" customHeight="1" x14ac:dyDescent="0.25"/>
    <row r="159" ht="23.1" customHeight="1" x14ac:dyDescent="0.25"/>
    <row r="160" ht="23.1" customHeight="1" x14ac:dyDescent="0.25"/>
    <row r="161" ht="23.1" customHeight="1" x14ac:dyDescent="0.25"/>
    <row r="162" ht="23.1" customHeight="1" x14ac:dyDescent="0.25"/>
    <row r="163" ht="23.1" customHeight="1" x14ac:dyDescent="0.25"/>
    <row r="164" ht="23.1" customHeight="1" x14ac:dyDescent="0.25"/>
    <row r="165" ht="23.1" customHeight="1" x14ac:dyDescent="0.25"/>
    <row r="166" ht="23.1" customHeight="1" x14ac:dyDescent="0.25"/>
    <row r="167" ht="23.1" customHeight="1" x14ac:dyDescent="0.25"/>
    <row r="168" ht="23.1" customHeight="1" x14ac:dyDescent="0.25"/>
    <row r="169" ht="23.1" customHeight="1" x14ac:dyDescent="0.25"/>
    <row r="170" ht="23.1" customHeight="1" x14ac:dyDescent="0.25"/>
    <row r="171" ht="23.1" customHeight="1" x14ac:dyDescent="0.25"/>
    <row r="172" ht="23.1" customHeight="1" x14ac:dyDescent="0.25"/>
    <row r="173" ht="23.1" customHeight="1" x14ac:dyDescent="0.25"/>
    <row r="174" ht="23.1" customHeight="1" x14ac:dyDescent="0.25"/>
    <row r="175" ht="23.1" customHeight="1" x14ac:dyDescent="0.25"/>
    <row r="176" ht="23.1" customHeight="1" x14ac:dyDescent="0.25"/>
    <row r="177" ht="23.1" customHeight="1" x14ac:dyDescent="0.25"/>
    <row r="178" ht="23.1" customHeight="1" x14ac:dyDescent="0.25"/>
    <row r="179" ht="23.1" customHeight="1" x14ac:dyDescent="0.25"/>
    <row r="180" ht="23.1" customHeight="1" x14ac:dyDescent="0.25"/>
    <row r="181" ht="23.1" customHeight="1" x14ac:dyDescent="0.25"/>
    <row r="182" ht="23.1" customHeight="1" x14ac:dyDescent="0.25"/>
    <row r="183" ht="23.1" customHeight="1" x14ac:dyDescent="0.25"/>
    <row r="184" ht="23.1" customHeight="1" x14ac:dyDescent="0.25"/>
    <row r="185" ht="23.1" customHeight="1" x14ac:dyDescent="0.25"/>
    <row r="186" ht="23.1" customHeight="1" x14ac:dyDescent="0.25"/>
    <row r="187" ht="23.1" customHeight="1" x14ac:dyDescent="0.25"/>
    <row r="188" ht="23.1" customHeight="1" x14ac:dyDescent="0.25"/>
    <row r="189" ht="23.1" customHeight="1" x14ac:dyDescent="0.25"/>
    <row r="190" ht="23.1" customHeight="1" x14ac:dyDescent="0.25"/>
    <row r="191" ht="23.1" customHeight="1" x14ac:dyDescent="0.25"/>
    <row r="192" ht="23.1" customHeight="1" x14ac:dyDescent="0.25"/>
    <row r="193" ht="23.1" customHeight="1" x14ac:dyDescent="0.25"/>
    <row r="194" ht="23.1" customHeight="1" x14ac:dyDescent="0.25"/>
    <row r="195" ht="23.1" customHeight="1" x14ac:dyDescent="0.25"/>
    <row r="196" ht="23.1" customHeight="1" x14ac:dyDescent="0.25"/>
    <row r="197" ht="23.1" customHeight="1" x14ac:dyDescent="0.25"/>
    <row r="198" ht="23.1" customHeight="1" x14ac:dyDescent="0.25"/>
    <row r="199" ht="23.1" customHeight="1" x14ac:dyDescent="0.25"/>
    <row r="200" ht="23.1" customHeight="1" x14ac:dyDescent="0.25"/>
    <row r="201" ht="23.1" customHeight="1" x14ac:dyDescent="0.25"/>
    <row r="202" ht="23.1" customHeight="1" x14ac:dyDescent="0.25"/>
    <row r="203" ht="23.1" customHeight="1" x14ac:dyDescent="0.25"/>
    <row r="204" ht="23.1" customHeight="1" x14ac:dyDescent="0.25"/>
    <row r="205" ht="23.1" customHeight="1" x14ac:dyDescent="0.25"/>
    <row r="206" ht="23.1" customHeight="1" x14ac:dyDescent="0.25"/>
    <row r="207" ht="23.1" customHeight="1" x14ac:dyDescent="0.25"/>
    <row r="208" ht="23.1" customHeight="1" x14ac:dyDescent="0.25"/>
    <row r="209" ht="23.1" customHeight="1" x14ac:dyDescent="0.25"/>
    <row r="210" ht="23.1" customHeight="1" x14ac:dyDescent="0.25"/>
    <row r="211" ht="23.1" customHeight="1" x14ac:dyDescent="0.25"/>
    <row r="212" ht="23.1" customHeight="1" x14ac:dyDescent="0.25"/>
    <row r="213" ht="23.1" customHeight="1" x14ac:dyDescent="0.25"/>
    <row r="214" ht="23.1" customHeight="1" x14ac:dyDescent="0.25"/>
    <row r="215" ht="23.1" customHeight="1" x14ac:dyDescent="0.25"/>
    <row r="216" ht="23.1" customHeight="1" x14ac:dyDescent="0.25"/>
    <row r="217" ht="23.1" customHeight="1" x14ac:dyDescent="0.25"/>
    <row r="218" ht="23.1" customHeight="1" x14ac:dyDescent="0.25"/>
    <row r="219" ht="23.1" customHeight="1" x14ac:dyDescent="0.25"/>
    <row r="220" ht="23.1" customHeight="1" x14ac:dyDescent="0.25"/>
    <row r="221" ht="23.1" customHeight="1" x14ac:dyDescent="0.25"/>
    <row r="222" ht="23.1" customHeight="1" x14ac:dyDescent="0.25"/>
    <row r="223" ht="23.1" customHeight="1" x14ac:dyDescent="0.25"/>
    <row r="224" ht="23.1" customHeight="1" x14ac:dyDescent="0.25"/>
    <row r="225" ht="23.1" customHeight="1" x14ac:dyDescent="0.25"/>
    <row r="226" ht="23.1" customHeight="1" x14ac:dyDescent="0.25"/>
    <row r="227" ht="23.1" customHeight="1" x14ac:dyDescent="0.25"/>
    <row r="228" ht="23.1" customHeight="1" x14ac:dyDescent="0.25"/>
    <row r="229" ht="23.1" customHeight="1" x14ac:dyDescent="0.25"/>
    <row r="230" ht="23.1" customHeight="1" x14ac:dyDescent="0.25"/>
    <row r="231" ht="23.1" customHeight="1" x14ac:dyDescent="0.25"/>
    <row r="232" ht="23.1" customHeight="1" x14ac:dyDescent="0.25"/>
    <row r="233" ht="23.1" customHeight="1" x14ac:dyDescent="0.25"/>
    <row r="234" ht="23.1" customHeight="1" x14ac:dyDescent="0.25"/>
    <row r="235" ht="23.1" customHeight="1" x14ac:dyDescent="0.25"/>
    <row r="236" ht="23.1" customHeight="1" x14ac:dyDescent="0.25"/>
    <row r="237" ht="23.1" customHeight="1" x14ac:dyDescent="0.25"/>
    <row r="238" ht="23.1" customHeight="1" x14ac:dyDescent="0.25"/>
    <row r="239" ht="23.1" customHeight="1" x14ac:dyDescent="0.25"/>
    <row r="240" ht="23.1" customHeight="1" x14ac:dyDescent="0.25"/>
    <row r="241" ht="23.1" customHeight="1" x14ac:dyDescent="0.25"/>
    <row r="242" ht="23.1" customHeight="1" x14ac:dyDescent="0.25"/>
    <row r="243" ht="23.1" customHeight="1" x14ac:dyDescent="0.25"/>
    <row r="244" ht="23.1" customHeight="1" x14ac:dyDescent="0.25"/>
    <row r="245" ht="23.1" customHeight="1" x14ac:dyDescent="0.25"/>
    <row r="246" ht="23.1" customHeight="1" x14ac:dyDescent="0.25"/>
    <row r="247" ht="23.1" customHeight="1" x14ac:dyDescent="0.25"/>
    <row r="248" ht="23.1" customHeight="1" x14ac:dyDescent="0.25"/>
    <row r="249" ht="23.1" customHeight="1" x14ac:dyDescent="0.25"/>
    <row r="250" ht="23.1" customHeight="1" x14ac:dyDescent="0.25"/>
    <row r="251" ht="23.1" customHeight="1" x14ac:dyDescent="0.25"/>
    <row r="252" ht="23.1" customHeight="1" x14ac:dyDescent="0.25"/>
    <row r="253" ht="23.1" customHeight="1" x14ac:dyDescent="0.25"/>
    <row r="254" ht="23.1" customHeight="1" x14ac:dyDescent="0.25"/>
    <row r="255" ht="23.1" customHeight="1" x14ac:dyDescent="0.25"/>
    <row r="256" ht="23.1" customHeight="1" x14ac:dyDescent="0.25"/>
    <row r="257" ht="23.1" customHeight="1" x14ac:dyDescent="0.25"/>
    <row r="258" ht="23.1" customHeight="1" x14ac:dyDescent="0.25"/>
    <row r="259" ht="23.1" customHeight="1" x14ac:dyDescent="0.25"/>
    <row r="260" ht="23.1" customHeight="1" x14ac:dyDescent="0.25"/>
    <row r="261" ht="23.1" customHeight="1" x14ac:dyDescent="0.25"/>
    <row r="262" ht="23.1" customHeight="1" x14ac:dyDescent="0.25"/>
    <row r="263" ht="23.1" customHeight="1" x14ac:dyDescent="0.25"/>
    <row r="264" ht="23.1" customHeight="1" x14ac:dyDescent="0.25"/>
    <row r="265" ht="23.1" customHeight="1" x14ac:dyDescent="0.25"/>
    <row r="266" ht="23.1" customHeight="1" x14ac:dyDescent="0.25"/>
    <row r="267" ht="23.1" customHeight="1" x14ac:dyDescent="0.25"/>
    <row r="268" ht="23.1" customHeight="1" x14ac:dyDescent="0.25"/>
    <row r="269" ht="23.1" customHeight="1" x14ac:dyDescent="0.25"/>
    <row r="270" ht="23.1" customHeight="1" x14ac:dyDescent="0.25"/>
    <row r="271" ht="23.1" customHeight="1" x14ac:dyDescent="0.25"/>
    <row r="272" ht="23.1" customHeight="1" x14ac:dyDescent="0.25"/>
    <row r="273" ht="23.1" customHeight="1" x14ac:dyDescent="0.25"/>
    <row r="274" ht="23.1" customHeight="1" x14ac:dyDescent="0.25"/>
    <row r="275" ht="23.1" customHeight="1" x14ac:dyDescent="0.25"/>
    <row r="276" ht="23.1" customHeight="1" x14ac:dyDescent="0.25"/>
    <row r="277" ht="23.1" customHeight="1" x14ac:dyDescent="0.25"/>
    <row r="278" ht="23.1" customHeight="1" x14ac:dyDescent="0.25"/>
    <row r="279" ht="23.1" customHeight="1" x14ac:dyDescent="0.25"/>
    <row r="280" ht="23.1" customHeight="1" x14ac:dyDescent="0.25"/>
    <row r="281" ht="23.1" customHeight="1" x14ac:dyDescent="0.25"/>
    <row r="282" ht="23.1" customHeight="1" x14ac:dyDescent="0.25"/>
    <row r="283" ht="23.1" customHeight="1" x14ac:dyDescent="0.25"/>
    <row r="284" ht="23.1" customHeight="1" x14ac:dyDescent="0.25"/>
    <row r="285" ht="23.1" customHeight="1" x14ac:dyDescent="0.25"/>
    <row r="286" ht="23.1" customHeight="1" x14ac:dyDescent="0.25"/>
    <row r="287" ht="23.1" customHeight="1" x14ac:dyDescent="0.25"/>
    <row r="288" ht="23.1" customHeight="1" x14ac:dyDescent="0.25"/>
    <row r="289" ht="23.1" customHeight="1" x14ac:dyDescent="0.25"/>
    <row r="290" ht="23.1" customHeight="1" x14ac:dyDescent="0.25"/>
    <row r="291" ht="23.1" customHeight="1" x14ac:dyDescent="0.25"/>
    <row r="292" ht="23.1" customHeight="1" x14ac:dyDescent="0.25"/>
    <row r="293" ht="23.1" customHeight="1" x14ac:dyDescent="0.25"/>
    <row r="294" ht="23.1" customHeight="1" x14ac:dyDescent="0.25"/>
    <row r="295" ht="23.1" customHeight="1" x14ac:dyDescent="0.25"/>
    <row r="296" ht="23.1" customHeight="1" x14ac:dyDescent="0.25"/>
    <row r="297" ht="23.1" customHeight="1" x14ac:dyDescent="0.25"/>
    <row r="298" ht="23.1" customHeight="1" x14ac:dyDescent="0.25"/>
    <row r="299" ht="23.1" customHeight="1" x14ac:dyDescent="0.25"/>
    <row r="300" ht="23.1" customHeight="1" x14ac:dyDescent="0.25"/>
    <row r="301" ht="23.1" customHeight="1" x14ac:dyDescent="0.25"/>
    <row r="302" ht="23.1" customHeight="1" x14ac:dyDescent="0.25"/>
    <row r="303" ht="23.1" customHeight="1" x14ac:dyDescent="0.25"/>
    <row r="304" ht="23.1" customHeight="1" x14ac:dyDescent="0.25"/>
    <row r="305" ht="23.1" customHeight="1" x14ac:dyDescent="0.25"/>
    <row r="306" ht="23.1" customHeight="1" x14ac:dyDescent="0.25"/>
    <row r="307" ht="23.1" customHeight="1" x14ac:dyDescent="0.25"/>
    <row r="308" ht="23.1" customHeight="1" x14ac:dyDescent="0.25"/>
    <row r="309" ht="23.1" customHeight="1" x14ac:dyDescent="0.25"/>
    <row r="310" ht="23.1" customHeight="1" x14ac:dyDescent="0.25"/>
    <row r="311" ht="23.1" customHeight="1" x14ac:dyDescent="0.25"/>
    <row r="312" ht="23.1" customHeight="1" x14ac:dyDescent="0.25"/>
    <row r="313" ht="23.1" customHeight="1" x14ac:dyDescent="0.25"/>
    <row r="314" ht="23.1" customHeight="1" x14ac:dyDescent="0.25"/>
    <row r="315" ht="23.1" customHeight="1" x14ac:dyDescent="0.25"/>
    <row r="316" ht="23.1" customHeight="1" x14ac:dyDescent="0.25"/>
    <row r="317" ht="23.1" customHeight="1" x14ac:dyDescent="0.25"/>
    <row r="318" ht="23.1" customHeight="1" x14ac:dyDescent="0.25"/>
    <row r="319" ht="23.1" customHeight="1" x14ac:dyDescent="0.25"/>
    <row r="320" ht="23.1" customHeight="1" x14ac:dyDescent="0.25"/>
    <row r="321" ht="23.1" customHeight="1" x14ac:dyDescent="0.25"/>
    <row r="322" ht="23.1" customHeight="1" x14ac:dyDescent="0.25"/>
    <row r="323" ht="23.1" customHeight="1" x14ac:dyDescent="0.25"/>
    <row r="324" ht="23.1" customHeight="1" x14ac:dyDescent="0.25"/>
    <row r="325" ht="23.1" customHeight="1" x14ac:dyDescent="0.25"/>
    <row r="326" ht="23.1" customHeight="1" x14ac:dyDescent="0.25"/>
    <row r="327" ht="23.1" customHeight="1" x14ac:dyDescent="0.25"/>
    <row r="328" ht="23.1" customHeight="1" x14ac:dyDescent="0.25"/>
    <row r="329" ht="23.1" customHeight="1" x14ac:dyDescent="0.25"/>
    <row r="330" ht="23.1" customHeight="1" x14ac:dyDescent="0.25"/>
    <row r="331" ht="23.1" customHeight="1" x14ac:dyDescent="0.25"/>
    <row r="332" ht="23.1" customHeight="1" x14ac:dyDescent="0.25"/>
    <row r="333" ht="23.1" customHeight="1" x14ac:dyDescent="0.25"/>
    <row r="334" ht="23.1" customHeight="1" x14ac:dyDescent="0.25"/>
    <row r="335" ht="23.1" customHeight="1" x14ac:dyDescent="0.25"/>
    <row r="336" ht="23.1" customHeight="1" x14ac:dyDescent="0.25"/>
    <row r="337" ht="23.1" customHeight="1" x14ac:dyDescent="0.25"/>
    <row r="338" ht="23.1" customHeight="1" x14ac:dyDescent="0.25"/>
    <row r="339" ht="23.1" customHeight="1" x14ac:dyDescent="0.25"/>
    <row r="340" ht="23.1" customHeight="1" x14ac:dyDescent="0.25"/>
    <row r="341" ht="23.1" customHeight="1" x14ac:dyDescent="0.25"/>
    <row r="342" ht="23.1" customHeight="1" x14ac:dyDescent="0.25"/>
    <row r="343" ht="23.1" customHeight="1" x14ac:dyDescent="0.25"/>
    <row r="344" ht="23.1" customHeight="1" x14ac:dyDescent="0.25"/>
    <row r="345" ht="23.1" customHeight="1" x14ac:dyDescent="0.25"/>
    <row r="346" ht="23.1" customHeight="1" x14ac:dyDescent="0.25"/>
    <row r="347" ht="23.1" customHeight="1" x14ac:dyDescent="0.25"/>
    <row r="348" ht="23.1" customHeight="1" x14ac:dyDescent="0.25"/>
    <row r="349" ht="23.1" customHeight="1" x14ac:dyDescent="0.25"/>
    <row r="350" ht="23.1" customHeight="1" x14ac:dyDescent="0.25"/>
    <row r="351" ht="23.1" customHeight="1" x14ac:dyDescent="0.25"/>
    <row r="352" ht="23.1" customHeight="1" x14ac:dyDescent="0.25"/>
    <row r="353" ht="23.1" customHeight="1" x14ac:dyDescent="0.25"/>
    <row r="354" ht="23.1" customHeight="1" x14ac:dyDescent="0.25"/>
    <row r="355" ht="23.1" customHeight="1" x14ac:dyDescent="0.25"/>
    <row r="356" ht="23.1" customHeight="1" x14ac:dyDescent="0.25"/>
    <row r="357" ht="23.1" customHeight="1" x14ac:dyDescent="0.25"/>
    <row r="358" ht="23.1" customHeight="1" x14ac:dyDescent="0.25"/>
    <row r="359" ht="23.1" customHeight="1" x14ac:dyDescent="0.25"/>
    <row r="360" ht="23.1" customHeight="1" x14ac:dyDescent="0.25"/>
    <row r="361" ht="23.1" customHeight="1" x14ac:dyDescent="0.25"/>
    <row r="362" ht="23.1" customHeight="1" x14ac:dyDescent="0.25"/>
    <row r="363" ht="23.1" customHeight="1" x14ac:dyDescent="0.25"/>
    <row r="364" ht="23.1" customHeight="1" x14ac:dyDescent="0.25"/>
    <row r="365" ht="23.1" customHeight="1" x14ac:dyDescent="0.25"/>
    <row r="366" ht="23.1" customHeight="1" x14ac:dyDescent="0.25"/>
    <row r="367" ht="23.1" customHeight="1" x14ac:dyDescent="0.25"/>
    <row r="368" ht="23.1" customHeight="1" x14ac:dyDescent="0.25"/>
    <row r="369" ht="23.1" customHeight="1" x14ac:dyDescent="0.25"/>
    <row r="370" ht="23.1" customHeight="1" x14ac:dyDescent="0.25"/>
    <row r="371" ht="23.1" customHeight="1" x14ac:dyDescent="0.25"/>
    <row r="372" ht="23.1" customHeight="1" x14ac:dyDescent="0.25"/>
    <row r="373" ht="23.1" customHeight="1" x14ac:dyDescent="0.25"/>
    <row r="374" ht="23.1" customHeight="1" x14ac:dyDescent="0.25"/>
    <row r="375" ht="23.1" customHeight="1" x14ac:dyDescent="0.25"/>
    <row r="376" ht="23.1" customHeight="1" x14ac:dyDescent="0.25"/>
    <row r="377" ht="23.1" customHeight="1" x14ac:dyDescent="0.25"/>
    <row r="378" ht="23.1" customHeight="1" x14ac:dyDescent="0.25"/>
    <row r="379" ht="23.1" customHeight="1" x14ac:dyDescent="0.25"/>
    <row r="380" ht="23.1" customHeight="1" x14ac:dyDescent="0.25"/>
    <row r="381" ht="23.1" customHeight="1" x14ac:dyDescent="0.25"/>
    <row r="382" ht="23.1" customHeight="1" x14ac:dyDescent="0.25"/>
    <row r="383" ht="23.1" customHeight="1" x14ac:dyDescent="0.25"/>
    <row r="384" ht="23.1" customHeight="1" x14ac:dyDescent="0.25"/>
    <row r="385" ht="23.1" customHeight="1" x14ac:dyDescent="0.25"/>
    <row r="386" ht="23.1" customHeight="1" x14ac:dyDescent="0.25"/>
    <row r="387" ht="23.1" customHeight="1" x14ac:dyDescent="0.25"/>
    <row r="388" ht="23.1" customHeight="1" x14ac:dyDescent="0.25"/>
    <row r="389" ht="23.1" customHeight="1" x14ac:dyDescent="0.25"/>
    <row r="390" ht="23.1" customHeight="1" x14ac:dyDescent="0.25"/>
    <row r="391" ht="23.1" customHeight="1" x14ac:dyDescent="0.25"/>
    <row r="392" ht="23.1" customHeight="1" x14ac:dyDescent="0.25"/>
    <row r="393" ht="23.1" customHeight="1" x14ac:dyDescent="0.25"/>
    <row r="394" ht="23.1" customHeight="1" x14ac:dyDescent="0.25"/>
    <row r="395" ht="23.1" customHeight="1" x14ac:dyDescent="0.25"/>
    <row r="396" ht="23.1" customHeight="1" x14ac:dyDescent="0.25"/>
    <row r="397" ht="23.1" customHeight="1" x14ac:dyDescent="0.25"/>
    <row r="398" ht="23.1" customHeight="1" x14ac:dyDescent="0.25"/>
    <row r="399" ht="23.1" customHeight="1" x14ac:dyDescent="0.25"/>
    <row r="400" ht="23.1" customHeight="1" x14ac:dyDescent="0.25"/>
    <row r="401" ht="23.1" customHeight="1" x14ac:dyDescent="0.25"/>
    <row r="402" ht="23.1" customHeight="1" x14ac:dyDescent="0.25"/>
    <row r="403" ht="23.1" customHeight="1" x14ac:dyDescent="0.25"/>
    <row r="404" ht="23.1" customHeight="1" x14ac:dyDescent="0.25"/>
    <row r="405" ht="23.1" customHeight="1" x14ac:dyDescent="0.25"/>
    <row r="406" ht="23.1" customHeight="1" x14ac:dyDescent="0.25"/>
    <row r="407" ht="23.1" customHeight="1" x14ac:dyDescent="0.25"/>
    <row r="408" ht="23.1" customHeight="1" x14ac:dyDescent="0.25"/>
    <row r="409" ht="23.1" customHeight="1" x14ac:dyDescent="0.25"/>
    <row r="410" ht="23.1" customHeight="1" x14ac:dyDescent="0.25"/>
    <row r="411" ht="23.1" customHeight="1" x14ac:dyDescent="0.25"/>
    <row r="412" ht="23.1" customHeight="1" x14ac:dyDescent="0.25"/>
    <row r="413" ht="23.1" customHeight="1" x14ac:dyDescent="0.25"/>
    <row r="414" ht="23.1" customHeight="1" x14ac:dyDescent="0.25"/>
    <row r="415" ht="23.1" customHeight="1" x14ac:dyDescent="0.25"/>
    <row r="416" ht="23.1" customHeight="1" x14ac:dyDescent="0.25"/>
    <row r="417" ht="23.1" customHeight="1" x14ac:dyDescent="0.25"/>
    <row r="418" ht="23.1" customHeight="1" x14ac:dyDescent="0.25"/>
    <row r="419" ht="23.1" customHeight="1" x14ac:dyDescent="0.25"/>
    <row r="420" ht="23.1" customHeight="1" x14ac:dyDescent="0.25"/>
    <row r="421" ht="23.1" customHeight="1" x14ac:dyDescent="0.25"/>
    <row r="422" ht="23.1" customHeight="1" x14ac:dyDescent="0.25"/>
    <row r="423" ht="23.1" customHeight="1" x14ac:dyDescent="0.25"/>
    <row r="424" ht="23.1" customHeight="1" x14ac:dyDescent="0.25"/>
    <row r="425" ht="23.1" customHeight="1" x14ac:dyDescent="0.25"/>
    <row r="426" ht="23.1" customHeight="1" x14ac:dyDescent="0.25"/>
    <row r="427" ht="23.1" customHeight="1" x14ac:dyDescent="0.25"/>
    <row r="428" ht="23.1" customHeight="1" x14ac:dyDescent="0.25"/>
    <row r="429" ht="23.1" customHeight="1" x14ac:dyDescent="0.25"/>
    <row r="430" ht="23.1" customHeight="1" x14ac:dyDescent="0.25"/>
    <row r="431" ht="23.1" customHeight="1" x14ac:dyDescent="0.25"/>
    <row r="432" ht="23.1" customHeight="1" x14ac:dyDescent="0.25"/>
    <row r="433" ht="23.1" customHeight="1" x14ac:dyDescent="0.25"/>
    <row r="434" ht="23.1" customHeight="1" x14ac:dyDescent="0.25"/>
    <row r="435" ht="23.1" customHeight="1" x14ac:dyDescent="0.25"/>
    <row r="436" ht="23.1" customHeight="1" x14ac:dyDescent="0.25"/>
    <row r="437" ht="23.1" customHeight="1" x14ac:dyDescent="0.25"/>
    <row r="438" ht="23.1" customHeight="1" x14ac:dyDescent="0.25"/>
    <row r="439" ht="23.1" customHeight="1" x14ac:dyDescent="0.25"/>
    <row r="440" ht="23.1" customHeight="1" x14ac:dyDescent="0.25"/>
    <row r="441" ht="23.1" customHeight="1" x14ac:dyDescent="0.25"/>
    <row r="442" ht="23.1" customHeight="1" x14ac:dyDescent="0.25"/>
    <row r="443" ht="23.1" customHeight="1" x14ac:dyDescent="0.25"/>
    <row r="444" ht="23.1" customHeight="1" x14ac:dyDescent="0.25"/>
    <row r="445" ht="23.1" customHeight="1" x14ac:dyDescent="0.25"/>
    <row r="446" ht="23.1" customHeight="1" x14ac:dyDescent="0.25"/>
    <row r="447" ht="23.1" customHeight="1" x14ac:dyDescent="0.25"/>
    <row r="448" ht="23.1" customHeight="1" x14ac:dyDescent="0.25"/>
    <row r="449" ht="23.1" customHeight="1" x14ac:dyDescent="0.25"/>
    <row r="450" ht="23.1" customHeight="1" x14ac:dyDescent="0.25"/>
    <row r="451" ht="23.1" customHeight="1" x14ac:dyDescent="0.25"/>
    <row r="452" ht="23.1" customHeight="1" x14ac:dyDescent="0.25"/>
    <row r="453" ht="23.1" customHeight="1" x14ac:dyDescent="0.25"/>
    <row r="454" ht="23.1" customHeight="1" x14ac:dyDescent="0.25"/>
    <row r="455" ht="23.1" customHeight="1" x14ac:dyDescent="0.25"/>
    <row r="456" ht="23.1" customHeight="1" x14ac:dyDescent="0.25"/>
    <row r="457" ht="23.1" customHeight="1" x14ac:dyDescent="0.25"/>
    <row r="458" ht="23.1" customHeight="1" x14ac:dyDescent="0.25"/>
    <row r="459" ht="23.1" customHeight="1" x14ac:dyDescent="0.25"/>
    <row r="460" ht="23.1" customHeight="1" x14ac:dyDescent="0.25"/>
    <row r="461" ht="23.1" customHeight="1" x14ac:dyDescent="0.25"/>
    <row r="462" ht="23.1" customHeight="1" x14ac:dyDescent="0.25"/>
    <row r="463" ht="23.1" customHeight="1" x14ac:dyDescent="0.25"/>
    <row r="464" ht="23.1" customHeight="1" x14ac:dyDescent="0.25"/>
    <row r="465" ht="23.1" customHeight="1" x14ac:dyDescent="0.25"/>
    <row r="466" ht="23.1" customHeight="1" x14ac:dyDescent="0.25"/>
    <row r="467" ht="23.1" customHeight="1" x14ac:dyDescent="0.25"/>
    <row r="468" ht="23.1" customHeight="1" x14ac:dyDescent="0.25"/>
    <row r="469" ht="23.1" customHeight="1" x14ac:dyDescent="0.25"/>
    <row r="470" ht="23.1" customHeight="1" x14ac:dyDescent="0.25"/>
    <row r="471" ht="23.1" customHeight="1" x14ac:dyDescent="0.25"/>
    <row r="472" ht="23.1" customHeight="1" x14ac:dyDescent="0.25"/>
    <row r="473" ht="23.1" customHeight="1" x14ac:dyDescent="0.25"/>
    <row r="474" ht="23.1" customHeight="1" x14ac:dyDescent="0.25"/>
    <row r="475" ht="23.1" customHeight="1" x14ac:dyDescent="0.25"/>
    <row r="476" ht="23.1" customHeight="1" x14ac:dyDescent="0.25"/>
    <row r="477" ht="23.1" customHeight="1" x14ac:dyDescent="0.25"/>
    <row r="478" ht="23.1" customHeight="1" x14ac:dyDescent="0.25"/>
    <row r="479" ht="23.1" customHeight="1" x14ac:dyDescent="0.25"/>
    <row r="480" ht="23.1" customHeight="1" x14ac:dyDescent="0.25"/>
    <row r="481" ht="23.1" customHeight="1" x14ac:dyDescent="0.25"/>
    <row r="482" ht="23.1" customHeight="1" x14ac:dyDescent="0.25"/>
    <row r="483" ht="23.1" customHeight="1" x14ac:dyDescent="0.25"/>
    <row r="484" ht="23.1" customHeight="1" x14ac:dyDescent="0.25"/>
    <row r="485" ht="23.1" customHeight="1" x14ac:dyDescent="0.25"/>
    <row r="486" ht="23.1" customHeight="1" x14ac:dyDescent="0.25"/>
    <row r="487" ht="23.1" customHeight="1" x14ac:dyDescent="0.25"/>
    <row r="488" ht="23.1" customHeight="1" x14ac:dyDescent="0.25"/>
    <row r="489" ht="23.1" customHeight="1" x14ac:dyDescent="0.25"/>
    <row r="490" ht="23.1" customHeight="1" x14ac:dyDescent="0.25"/>
    <row r="491" ht="23.1" customHeight="1" x14ac:dyDescent="0.25"/>
    <row r="492" ht="23.1" customHeight="1" x14ac:dyDescent="0.25"/>
    <row r="493" ht="23.1" customHeight="1" x14ac:dyDescent="0.25"/>
    <row r="494" ht="23.1" customHeight="1" x14ac:dyDescent="0.25"/>
    <row r="495" ht="23.1" customHeight="1" x14ac:dyDescent="0.25"/>
    <row r="496" ht="23.1" customHeight="1" x14ac:dyDescent="0.25"/>
    <row r="497" ht="23.1" customHeight="1" x14ac:dyDescent="0.25"/>
    <row r="498" ht="23.1" customHeight="1" x14ac:dyDescent="0.25"/>
    <row r="499" ht="23.1" customHeight="1" x14ac:dyDescent="0.25"/>
    <row r="500" ht="23.1" customHeight="1" x14ac:dyDescent="0.25"/>
    <row r="501" ht="23.1" customHeight="1" x14ac:dyDescent="0.25"/>
    <row r="502" ht="23.1" customHeight="1" x14ac:dyDescent="0.25"/>
    <row r="503" ht="23.1" customHeight="1" x14ac:dyDescent="0.25"/>
    <row r="504" ht="23.1" customHeight="1" x14ac:dyDescent="0.25"/>
    <row r="505" ht="23.1" customHeight="1" x14ac:dyDescent="0.25"/>
    <row r="506" ht="23.1" customHeight="1" x14ac:dyDescent="0.25"/>
    <row r="507" ht="23.1" customHeight="1" x14ac:dyDescent="0.25"/>
    <row r="508" ht="23.1" customHeight="1" x14ac:dyDescent="0.25"/>
    <row r="509" ht="23.1" customHeight="1" x14ac:dyDescent="0.25"/>
    <row r="510" ht="23.1" customHeight="1" x14ac:dyDescent="0.25"/>
    <row r="511" ht="23.1" customHeight="1" x14ac:dyDescent="0.25"/>
    <row r="512" ht="23.1" customHeight="1" x14ac:dyDescent="0.25"/>
    <row r="513" ht="23.1" customHeight="1" x14ac:dyDescent="0.25"/>
    <row r="514" ht="23.1" customHeight="1" x14ac:dyDescent="0.25"/>
    <row r="515" ht="23.1" customHeight="1" x14ac:dyDescent="0.25"/>
    <row r="516" ht="23.1" customHeight="1" x14ac:dyDescent="0.25"/>
    <row r="517" ht="23.1" customHeight="1" x14ac:dyDescent="0.25"/>
    <row r="518" ht="23.1" customHeight="1" x14ac:dyDescent="0.25"/>
    <row r="519" ht="23.1" customHeight="1" x14ac:dyDescent="0.25"/>
    <row r="520" ht="23.1" customHeight="1" x14ac:dyDescent="0.25"/>
    <row r="521" ht="23.1" customHeight="1" x14ac:dyDescent="0.25"/>
    <row r="522" ht="23.1" customHeight="1" x14ac:dyDescent="0.25"/>
    <row r="523" ht="23.1" customHeight="1" x14ac:dyDescent="0.25"/>
    <row r="524" ht="23.1" customHeight="1" x14ac:dyDescent="0.25"/>
    <row r="525" ht="23.1" customHeight="1" x14ac:dyDescent="0.25"/>
    <row r="526" ht="23.1" customHeight="1" x14ac:dyDescent="0.25"/>
    <row r="527" ht="23.1" customHeight="1" x14ac:dyDescent="0.25"/>
    <row r="528" ht="23.1" customHeight="1" x14ac:dyDescent="0.25"/>
    <row r="529" ht="23.1" customHeight="1" x14ac:dyDescent="0.25"/>
    <row r="530" ht="23.1" customHeight="1" x14ac:dyDescent="0.25"/>
    <row r="531" ht="23.1" customHeight="1" x14ac:dyDescent="0.25"/>
    <row r="532" ht="23.1" customHeight="1" x14ac:dyDescent="0.25"/>
    <row r="533" ht="23.1" customHeight="1" x14ac:dyDescent="0.25"/>
    <row r="534" ht="23.1" customHeight="1" x14ac:dyDescent="0.25"/>
    <row r="535" ht="23.1" customHeight="1" x14ac:dyDescent="0.25"/>
    <row r="536" ht="23.1" customHeight="1" x14ac:dyDescent="0.25"/>
    <row r="537" ht="23.1" customHeight="1" x14ac:dyDescent="0.25"/>
    <row r="538" ht="23.1" customHeight="1" x14ac:dyDescent="0.25"/>
    <row r="539" ht="23.1" customHeight="1" x14ac:dyDescent="0.25"/>
    <row r="540" ht="23.1" customHeight="1" x14ac:dyDescent="0.25"/>
    <row r="541" ht="23.1" customHeight="1" x14ac:dyDescent="0.25"/>
    <row r="542" ht="23.1" customHeight="1" x14ac:dyDescent="0.25"/>
    <row r="543" ht="23.1" customHeight="1" x14ac:dyDescent="0.25"/>
    <row r="544" ht="23.1" customHeight="1" x14ac:dyDescent="0.25"/>
    <row r="545" ht="23.1" customHeight="1" x14ac:dyDescent="0.25"/>
    <row r="546" ht="23.1" customHeight="1" x14ac:dyDescent="0.25"/>
    <row r="547" ht="23.1" customHeight="1" x14ac:dyDescent="0.25"/>
    <row r="548" ht="23.1" customHeight="1" x14ac:dyDescent="0.25"/>
    <row r="549" ht="23.1" customHeight="1" x14ac:dyDescent="0.25"/>
    <row r="550" ht="23.1" customHeight="1" x14ac:dyDescent="0.25"/>
    <row r="551" ht="23.1" customHeight="1" x14ac:dyDescent="0.25"/>
    <row r="552" ht="23.1" customHeight="1" x14ac:dyDescent="0.25"/>
  </sheetData>
  <dataValidations xWindow="1189" yWindow="231" count="12">
    <dataValidation type="list" allowBlank="1" showInputMessage="1" showErrorMessage="1" promptTitle="Kantafwerking voorkant" prompt="Vul hier eventueel de kantafwerking van de eerste lengte in" sqref="G2:H3 G31:G35 G5:G8 G10:H10 G42:G44 G13:G14 G16:G19 G37:G40 G21:G22 G12:H12 G24:G29 H4:H9 H11 H13:H93" xr:uid="{00000000-0002-0000-0000-000000000000}">
      <formula1>Band_voorkant</formula1>
    </dataValidation>
    <dataValidation type="list" allowBlank="1" showInputMessage="1" showErrorMessage="1" promptTitle="Draaibaar" prompt="Is de nerfrichting van belang?_x000a_1 = JA_x000a_0 = NEEN" sqref="L2" xr:uid="{00000000-0002-0000-0000-000002000000}">
      <formula1>Draaibaar</formula1>
    </dataValidation>
    <dataValidation type="list" allowBlank="1" showInputMessage="1" showErrorMessage="1" promptTitle="Kantafwerking links" prompt="Vul hier eventueel de kantafwerking van de tweede breedte in" sqref="J2:J93" xr:uid="{00000000-0002-0000-0000-000003000000}">
      <formula1>Band_links</formula1>
    </dataValidation>
    <dataValidation type="list" allowBlank="1" showInputMessage="1" showErrorMessage="1" promptTitle="Kantafwerking rechts" prompt="Vul hier eventueel de kantafwerking van de eerste breedte in" sqref="I2:I93" xr:uid="{00000000-0002-0000-0000-000004000000}">
      <formula1>Band_rechts</formula1>
    </dataValidation>
    <dataValidation type="list" allowBlank="1" showInputMessage="1" showErrorMessage="1" promptTitle="Bewerking" prompt="Vul hier eventueel een bewerking in" sqref="L2" xr:uid="{00000000-0002-0000-0000-000006000000}">
      <formula1>Bewerking</formula1>
    </dataValidation>
    <dataValidation allowBlank="1" showInputMessage="1" showErrorMessage="1" promptTitle="Volgnummer" prompt="Vul hier het volgnummer in." sqref="A2" xr:uid="{00000000-0002-0000-0000-000007000000}"/>
    <dataValidation allowBlank="1" showInputMessage="1" showErrorMessage="1" promptTitle="Lengte" prompt="Viel hier de lengte in (mm), de nerf loopt steeds volgens deze richting" sqref="C2" xr:uid="{00000000-0002-0000-0000-000008000000}"/>
    <dataValidation allowBlank="1" showInputMessage="1" showErrorMessage="1" promptTitle="Breedte" prompt="Vul hier de breedte in (mm)" sqref="D2" xr:uid="{00000000-0002-0000-0000-000009000000}"/>
    <dataValidation allowBlank="1" showInputMessage="1" showErrorMessage="1" promptTitle="Aantal" prompt="Vul hier het aantal in" sqref="E2" xr:uid="{00000000-0002-0000-0000-00000A000000}"/>
    <dataValidation allowBlank="1" showInputMessage="1" showErrorMessage="1" promptTitle="Code" prompt="Verwijs hier eventueel naar de nummer/code een tekening, ..." sqref="M423 M22 M48 M68 M85 M97 M113 M131 M151 M166 M184 M197 M214 M231 M250 M267 M289 M307 M325 M345 M367 M385 M402" xr:uid="{00000000-0002-0000-0000-00000B000000}"/>
    <dataValidation allowBlank="1" showInputMessage="1" showErrorMessage="1" promptTitle="Materiaalkeuze" prompt="Kies het plaatmateriaal met bijhorende dikte" sqref="B2:B808" xr:uid="{00000000-0002-0000-0000-000005000000}"/>
    <dataValidation type="list" allowBlank="1" showInputMessage="1" showErrorMessage="1" promptTitle="Draaibaar" prompt="Is de nerfrichting van belang?_x000a_0= JA_x000a_1 = NEEN" sqref="K2:K93" xr:uid="{B5F2C03B-582B-4704-B7C2-1E091F6B109B}">
      <formula1>Draaibaar</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FFC000"/>
  </sheetPr>
  <dimension ref="A1:O33"/>
  <sheetViews>
    <sheetView showGridLines="0" showRowColHeaders="0" zoomScale="85" zoomScaleNormal="85" workbookViewId="0">
      <selection activeCell="C10" sqref="C10"/>
    </sheetView>
  </sheetViews>
  <sheetFormatPr defaultRowHeight="15" x14ac:dyDescent="0.25"/>
  <cols>
    <col min="1" max="1" width="4.28515625" customWidth="1"/>
    <col min="2" max="2" width="25.140625" customWidth="1"/>
    <col min="3" max="3" width="61" customWidth="1"/>
    <col min="6" max="6" width="6.140625" customWidth="1"/>
    <col min="8" max="8" width="16.7109375" customWidth="1"/>
    <col min="9" max="9" width="14.85546875" customWidth="1"/>
    <col min="10" max="10" width="41.5703125" customWidth="1"/>
    <col min="11" max="11" width="20" customWidth="1"/>
    <col min="12" max="12" width="12.28515625" customWidth="1"/>
    <col min="14" max="14" width="59.5703125" customWidth="1"/>
  </cols>
  <sheetData>
    <row r="1" spans="1:15" x14ac:dyDescent="0.25">
      <c r="A1" s="7"/>
      <c r="B1" s="7"/>
      <c r="C1" s="7"/>
      <c r="D1" s="7"/>
      <c r="E1" s="7"/>
    </row>
    <row r="2" spans="1:15" ht="51" customHeight="1" x14ac:dyDescent="0.25">
      <c r="A2" s="7"/>
      <c r="B2" s="56" t="s">
        <v>451</v>
      </c>
      <c r="C2" s="57"/>
      <c r="D2" s="57"/>
      <c r="E2" s="57"/>
      <c r="F2" s="57"/>
      <c r="G2" s="57"/>
      <c r="H2" s="57"/>
      <c r="I2" s="57"/>
      <c r="J2" s="57"/>
      <c r="K2" s="57"/>
      <c r="L2" s="58"/>
    </row>
    <row r="3" spans="1:15" ht="51.75" customHeight="1" x14ac:dyDescent="0.25">
      <c r="A3" s="7"/>
      <c r="B3" s="53" t="s">
        <v>145</v>
      </c>
      <c r="C3" s="54"/>
      <c r="D3" s="54"/>
      <c r="E3" s="54"/>
      <c r="F3" s="54"/>
      <c r="G3" s="54"/>
      <c r="H3" s="54"/>
      <c r="I3" s="54"/>
      <c r="J3" s="54"/>
      <c r="K3" s="54"/>
      <c r="L3" s="55"/>
    </row>
    <row r="4" spans="1:15" ht="21" customHeight="1" x14ac:dyDescent="0.25"/>
    <row r="5" spans="1:15" ht="30.75" customHeight="1" x14ac:dyDescent="0.25">
      <c r="A5" s="7"/>
      <c r="B5" s="14" t="s">
        <v>119</v>
      </c>
      <c r="C5" s="15"/>
      <c r="D5" s="15"/>
      <c r="E5" s="16"/>
      <c r="G5" s="22"/>
      <c r="H5" s="22"/>
      <c r="I5" s="22"/>
      <c r="J5" s="22"/>
      <c r="K5" s="22"/>
    </row>
    <row r="6" spans="1:15" ht="32.25" customHeight="1" x14ac:dyDescent="0.25">
      <c r="A6" s="7"/>
      <c r="B6" s="17" t="s">
        <v>125</v>
      </c>
      <c r="C6" s="8"/>
      <c r="D6" s="8"/>
      <c r="E6" s="18"/>
      <c r="G6" s="59" t="s">
        <v>134</v>
      </c>
      <c r="H6" s="59"/>
      <c r="I6" s="59"/>
      <c r="J6" s="59"/>
      <c r="K6" s="59"/>
    </row>
    <row r="7" spans="1:15" ht="16.5" customHeight="1" x14ac:dyDescent="0.25">
      <c r="A7" s="7"/>
      <c r="B7" s="11"/>
      <c r="C7" s="12"/>
      <c r="D7" s="12"/>
      <c r="E7" s="12"/>
      <c r="G7" s="22"/>
      <c r="H7" s="22"/>
      <c r="I7" s="22"/>
      <c r="J7" s="22"/>
      <c r="K7" s="22"/>
    </row>
    <row r="8" spans="1:15" ht="29.25" customHeight="1" x14ac:dyDescent="0.25">
      <c r="A8" s="7"/>
      <c r="B8" s="14" t="s">
        <v>126</v>
      </c>
      <c r="C8" s="15"/>
      <c r="D8" s="15"/>
      <c r="E8" s="16"/>
      <c r="G8" s="22"/>
      <c r="H8" s="51" t="s">
        <v>135</v>
      </c>
      <c r="I8" s="51"/>
      <c r="J8" s="51"/>
      <c r="K8" s="22"/>
    </row>
    <row r="9" spans="1:15" ht="30.75" customHeight="1" x14ac:dyDescent="0.25">
      <c r="A9" s="7"/>
      <c r="B9" s="19" t="s">
        <v>127</v>
      </c>
      <c r="C9" s="10"/>
      <c r="D9" s="10"/>
      <c r="E9" s="20"/>
      <c r="G9" s="22"/>
      <c r="H9" s="51" t="s">
        <v>136</v>
      </c>
      <c r="I9" s="51"/>
      <c r="J9" s="51"/>
      <c r="K9" s="22"/>
      <c r="O9" s="24"/>
    </row>
    <row r="10" spans="1:15" ht="32.25" customHeight="1" x14ac:dyDescent="0.25">
      <c r="A10" s="7"/>
      <c r="B10" s="19" t="s">
        <v>128</v>
      </c>
      <c r="C10" s="10"/>
      <c r="D10" s="10"/>
      <c r="E10" s="20"/>
      <c r="G10" s="22"/>
      <c r="H10" s="51"/>
      <c r="I10" s="51"/>
      <c r="J10" s="51"/>
      <c r="K10" s="22"/>
    </row>
    <row r="11" spans="1:15" ht="30" customHeight="1" x14ac:dyDescent="0.25">
      <c r="B11" s="19" t="s">
        <v>129</v>
      </c>
      <c r="C11" s="10"/>
      <c r="D11" s="10"/>
      <c r="E11" s="20"/>
      <c r="G11" s="22"/>
      <c r="H11" s="51" t="s">
        <v>137</v>
      </c>
      <c r="I11" s="51"/>
      <c r="J11" s="51"/>
      <c r="K11" s="22"/>
      <c r="N11" s="25"/>
    </row>
    <row r="12" spans="1:15" ht="30" customHeight="1" x14ac:dyDescent="0.25">
      <c r="B12" s="17" t="s">
        <v>130</v>
      </c>
      <c r="C12" s="8"/>
      <c r="D12" s="8"/>
      <c r="E12" s="18"/>
      <c r="G12" s="22"/>
      <c r="H12" s="51" t="s">
        <v>139</v>
      </c>
      <c r="I12" s="51"/>
      <c r="J12" s="51"/>
      <c r="K12" s="22"/>
    </row>
    <row r="13" spans="1:15" ht="18.75" customHeight="1" x14ac:dyDescent="0.25">
      <c r="B13" s="11"/>
      <c r="C13" s="12"/>
      <c r="D13" s="12"/>
      <c r="E13" s="12"/>
      <c r="G13" s="22"/>
      <c r="H13" s="52"/>
      <c r="I13" s="52"/>
      <c r="J13" s="52"/>
      <c r="K13" s="22"/>
    </row>
    <row r="14" spans="1:15" ht="29.25" customHeight="1" x14ac:dyDescent="0.25">
      <c r="B14" s="14" t="s">
        <v>131</v>
      </c>
      <c r="C14" s="15"/>
      <c r="D14" s="15"/>
      <c r="E14" s="16"/>
      <c r="G14" s="22"/>
      <c r="H14" s="51" t="s">
        <v>138</v>
      </c>
      <c r="I14" s="51"/>
      <c r="J14" s="51"/>
      <c r="K14" s="22"/>
    </row>
    <row r="15" spans="1:15" ht="35.25" customHeight="1" x14ac:dyDescent="0.25">
      <c r="B15" s="17" t="s">
        <v>132</v>
      </c>
      <c r="C15" s="8"/>
      <c r="D15" s="8"/>
      <c r="E15" s="18"/>
      <c r="G15" s="22"/>
      <c r="H15" s="51"/>
      <c r="I15" s="51"/>
      <c r="J15" s="51"/>
      <c r="K15" s="22"/>
    </row>
    <row r="16" spans="1:15" ht="21.75" customHeight="1" x14ac:dyDescent="0.25">
      <c r="B16" s="13"/>
      <c r="C16" s="12"/>
      <c r="D16" s="12"/>
      <c r="E16" s="12"/>
      <c r="G16" s="22"/>
      <c r="H16" s="48" t="s">
        <v>450</v>
      </c>
      <c r="I16" s="22"/>
      <c r="J16" s="22"/>
      <c r="K16" s="22"/>
    </row>
    <row r="17" spans="2:11" ht="36" customHeight="1" x14ac:dyDescent="0.25">
      <c r="B17" s="21" t="s">
        <v>133</v>
      </c>
      <c r="C17" s="9"/>
      <c r="D17" s="9"/>
      <c r="E17" s="23"/>
      <c r="G17" s="22"/>
      <c r="H17" s="52" t="s">
        <v>140</v>
      </c>
      <c r="I17" s="52"/>
      <c r="J17" s="52"/>
      <c r="K17" s="22"/>
    </row>
    <row r="18" spans="2:11" ht="26.25" customHeight="1" x14ac:dyDescent="0.25">
      <c r="G18" s="22"/>
      <c r="H18" s="52" t="s">
        <v>141</v>
      </c>
      <c r="I18" s="52"/>
      <c r="J18" s="52"/>
      <c r="K18" s="22"/>
    </row>
    <row r="19" spans="2:11" ht="39.75" customHeight="1" x14ac:dyDescent="0.25">
      <c r="G19" s="22"/>
      <c r="H19" s="22"/>
      <c r="I19" s="22"/>
      <c r="J19" s="22"/>
      <c r="K19" s="22"/>
    </row>
    <row r="20" spans="2:11" x14ac:dyDescent="0.25">
      <c r="C20" s="5" t="s">
        <v>122</v>
      </c>
    </row>
    <row r="21" spans="2:11" ht="15.75" thickBot="1" x14ac:dyDescent="0.3">
      <c r="C21" s="5" t="s">
        <v>1</v>
      </c>
    </row>
    <row r="22" spans="2:11" x14ac:dyDescent="0.25">
      <c r="C22" s="1"/>
    </row>
    <row r="23" spans="2:11" x14ac:dyDescent="0.25">
      <c r="C23" s="2"/>
      <c r="H23" s="5"/>
    </row>
    <row r="24" spans="2:11" x14ac:dyDescent="0.25">
      <c r="C24" s="4" t="s">
        <v>120</v>
      </c>
    </row>
    <row r="25" spans="2:11" x14ac:dyDescent="0.25">
      <c r="B25" s="6" t="s">
        <v>124</v>
      </c>
      <c r="C25" s="2"/>
      <c r="D25" t="s">
        <v>123</v>
      </c>
    </row>
    <row r="26" spans="2:11" x14ac:dyDescent="0.25">
      <c r="C26" s="2"/>
    </row>
    <row r="27" spans="2:11" x14ac:dyDescent="0.25">
      <c r="C27" s="2"/>
    </row>
    <row r="28" spans="2:11" ht="15.75" thickBot="1" x14ac:dyDescent="0.3">
      <c r="C28" s="3"/>
    </row>
    <row r="29" spans="2:11" x14ac:dyDescent="0.25">
      <c r="C29" s="5" t="s">
        <v>1</v>
      </c>
    </row>
    <row r="30" spans="2:11" x14ac:dyDescent="0.25">
      <c r="C30" s="5" t="s">
        <v>121</v>
      </c>
    </row>
    <row r="31" spans="2:11" ht="39.75" customHeight="1" x14ac:dyDescent="0.25">
      <c r="B31" s="50" t="s">
        <v>447</v>
      </c>
      <c r="C31" s="50"/>
      <c r="D31" s="50"/>
      <c r="E31" s="50"/>
      <c r="F31" s="50"/>
      <c r="G31" s="50"/>
    </row>
    <row r="33" spans="8:8" x14ac:dyDescent="0.25">
      <c r="H33" s="5"/>
    </row>
  </sheetData>
  <mergeCells count="14">
    <mergeCell ref="H12:J12"/>
    <mergeCell ref="H14:J14"/>
    <mergeCell ref="B3:L3"/>
    <mergeCell ref="B2:L2"/>
    <mergeCell ref="G6:K6"/>
    <mergeCell ref="H8:J8"/>
    <mergeCell ref="H9:J9"/>
    <mergeCell ref="H10:J10"/>
    <mergeCell ref="H11:J11"/>
    <mergeCell ref="B31:G31"/>
    <mergeCell ref="H15:J15"/>
    <mergeCell ref="H13:J13"/>
    <mergeCell ref="H17:J17"/>
    <mergeCell ref="H18:J18"/>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83048-1BEE-4EDF-B7DA-01C7F4C9A60F}">
  <sheetPr>
    <tabColor theme="3" tint="0.39997558519241921"/>
  </sheetPr>
  <dimension ref="A1:Y35"/>
  <sheetViews>
    <sheetView showGridLines="0" showRowColHeaders="0" zoomScale="120" zoomScaleNormal="120" workbookViewId="0">
      <selection activeCell="C17" sqref="C17"/>
    </sheetView>
  </sheetViews>
  <sheetFormatPr defaultRowHeight="15" x14ac:dyDescent="0.25"/>
  <sheetData>
    <row r="1" spans="1:25" x14ac:dyDescent="0.25">
      <c r="A1" s="49"/>
      <c r="B1" s="49"/>
      <c r="C1" s="49"/>
      <c r="D1" s="49"/>
      <c r="E1" s="49"/>
      <c r="F1" s="49"/>
      <c r="G1" s="49"/>
      <c r="H1" s="49"/>
      <c r="I1" s="49"/>
      <c r="J1" s="49"/>
      <c r="K1" s="49"/>
      <c r="L1" s="45"/>
      <c r="M1" s="45"/>
      <c r="N1" s="45"/>
      <c r="O1" s="45"/>
      <c r="P1" s="45"/>
      <c r="Q1" s="45"/>
      <c r="R1" s="45"/>
      <c r="S1" s="45"/>
      <c r="T1" s="45"/>
      <c r="U1" s="45"/>
      <c r="V1" s="45"/>
      <c r="W1" s="45"/>
      <c r="X1" s="45"/>
      <c r="Y1" s="45"/>
    </row>
    <row r="2" spans="1:25" x14ac:dyDescent="0.25">
      <c r="A2" s="49"/>
      <c r="B2" s="49"/>
      <c r="C2" s="49"/>
      <c r="D2" s="49"/>
      <c r="E2" s="49"/>
      <c r="F2" s="49"/>
      <c r="G2" s="49"/>
      <c r="H2" s="49"/>
      <c r="I2" s="49"/>
      <c r="J2" s="49"/>
      <c r="K2" s="49"/>
      <c r="L2" s="45"/>
      <c r="M2" s="45"/>
      <c r="N2" s="45"/>
      <c r="O2" s="45"/>
      <c r="P2" s="45"/>
      <c r="Q2" s="45"/>
      <c r="R2" s="45"/>
      <c r="S2" s="45"/>
      <c r="T2" s="45"/>
      <c r="U2" s="45"/>
      <c r="V2" s="45"/>
      <c r="W2" s="45"/>
      <c r="X2" s="45"/>
      <c r="Y2" s="45"/>
    </row>
    <row r="3" spans="1:25" x14ac:dyDescent="0.25">
      <c r="A3" s="49"/>
      <c r="B3" s="49"/>
      <c r="C3" s="49"/>
      <c r="D3" s="49"/>
      <c r="E3" s="49"/>
      <c r="F3" s="49"/>
      <c r="G3" s="49"/>
      <c r="H3" s="49"/>
      <c r="I3" s="49"/>
      <c r="J3" s="49"/>
      <c r="K3" s="49"/>
      <c r="L3" s="45"/>
      <c r="M3" s="45"/>
      <c r="N3" s="45"/>
      <c r="O3" s="45"/>
      <c r="P3" s="45"/>
      <c r="Q3" s="45"/>
      <c r="R3" s="45"/>
      <c r="S3" s="45"/>
      <c r="T3" s="45"/>
      <c r="U3" s="45"/>
      <c r="V3" s="45"/>
      <c r="W3" s="45"/>
      <c r="X3" s="45"/>
      <c r="Y3" s="45"/>
    </row>
    <row r="4" spans="1:25" x14ac:dyDescent="0.25">
      <c r="A4" s="49"/>
      <c r="B4" s="49"/>
      <c r="C4" s="49"/>
      <c r="D4" s="49"/>
      <c r="E4" s="49"/>
      <c r="F4" s="60" t="s">
        <v>144</v>
      </c>
      <c r="G4" s="60"/>
      <c r="H4" s="60"/>
      <c r="I4" s="60"/>
      <c r="J4" s="60"/>
      <c r="K4" s="60"/>
      <c r="L4" s="60"/>
      <c r="M4" s="60"/>
      <c r="N4" s="60"/>
      <c r="O4" s="60"/>
      <c r="P4" s="60"/>
      <c r="Q4" s="60"/>
      <c r="R4" s="60"/>
      <c r="S4" s="45"/>
      <c r="T4" s="45"/>
      <c r="U4" s="45"/>
      <c r="V4" s="45"/>
      <c r="W4" s="45"/>
      <c r="X4" s="45"/>
      <c r="Y4" s="45"/>
    </row>
    <row r="5" spans="1:25" x14ac:dyDescent="0.25">
      <c r="A5" s="49"/>
      <c r="B5" s="49"/>
      <c r="C5" s="49"/>
      <c r="D5" s="49"/>
      <c r="E5" s="49"/>
      <c r="F5" s="60"/>
      <c r="G5" s="60"/>
      <c r="H5" s="60"/>
      <c r="I5" s="60"/>
      <c r="J5" s="60"/>
      <c r="K5" s="60"/>
      <c r="L5" s="60"/>
      <c r="M5" s="60"/>
      <c r="N5" s="60"/>
      <c r="O5" s="60"/>
      <c r="P5" s="60"/>
      <c r="Q5" s="60"/>
      <c r="R5" s="60"/>
      <c r="S5" s="45"/>
      <c r="T5" s="45"/>
      <c r="U5" s="45"/>
      <c r="V5" s="45"/>
      <c r="W5" s="45"/>
      <c r="X5" s="45"/>
      <c r="Y5" s="45"/>
    </row>
    <row r="6" spans="1:25" x14ac:dyDescent="0.25">
      <c r="A6" s="49"/>
      <c r="B6" s="49"/>
      <c r="C6" s="49"/>
      <c r="D6" s="49"/>
      <c r="E6" s="49"/>
      <c r="F6" s="60"/>
      <c r="G6" s="60"/>
      <c r="H6" s="60"/>
      <c r="I6" s="60"/>
      <c r="J6" s="60"/>
      <c r="K6" s="60"/>
      <c r="L6" s="60"/>
      <c r="M6" s="60"/>
      <c r="N6" s="60"/>
      <c r="O6" s="60"/>
      <c r="P6" s="60"/>
      <c r="Q6" s="60"/>
      <c r="R6" s="60"/>
      <c r="S6" s="45"/>
      <c r="T6" s="45"/>
      <c r="U6" s="45"/>
      <c r="V6" s="45"/>
      <c r="W6" s="45"/>
      <c r="X6" s="45"/>
      <c r="Y6" s="45"/>
    </row>
    <row r="7" spans="1:25" x14ac:dyDescent="0.25">
      <c r="A7" s="49"/>
      <c r="B7" s="49"/>
      <c r="C7" s="49"/>
      <c r="D7" s="49"/>
      <c r="E7" s="49"/>
      <c r="F7" s="60"/>
      <c r="G7" s="60"/>
      <c r="H7" s="60"/>
      <c r="I7" s="60"/>
      <c r="J7" s="60"/>
      <c r="K7" s="60"/>
      <c r="L7" s="60"/>
      <c r="M7" s="60"/>
      <c r="N7" s="60"/>
      <c r="O7" s="60"/>
      <c r="P7" s="60"/>
      <c r="Q7" s="60"/>
      <c r="R7" s="60"/>
      <c r="S7" s="45"/>
      <c r="T7" s="45"/>
      <c r="U7" s="45"/>
      <c r="V7" s="45"/>
      <c r="W7" s="45"/>
      <c r="X7" s="45"/>
      <c r="Y7" s="45"/>
    </row>
    <row r="8" spans="1:25" x14ac:dyDescent="0.25">
      <c r="A8" s="49"/>
      <c r="B8" s="49"/>
      <c r="C8" s="49"/>
      <c r="D8" s="49"/>
      <c r="E8" s="49"/>
      <c r="F8" s="60"/>
      <c r="G8" s="60"/>
      <c r="H8" s="60"/>
      <c r="I8" s="60"/>
      <c r="J8" s="60"/>
      <c r="K8" s="60"/>
      <c r="L8" s="60"/>
      <c r="M8" s="60"/>
      <c r="N8" s="60"/>
      <c r="O8" s="60"/>
      <c r="P8" s="60"/>
      <c r="Q8" s="60"/>
      <c r="R8" s="60"/>
      <c r="S8" s="45"/>
      <c r="T8" s="45"/>
      <c r="U8" s="45"/>
      <c r="V8" s="45"/>
      <c r="W8" s="45"/>
      <c r="X8" s="45"/>
      <c r="Y8" s="45"/>
    </row>
    <row r="9" spans="1:25" x14ac:dyDescent="0.25">
      <c r="A9" s="49"/>
      <c r="B9" s="49"/>
      <c r="C9" s="49"/>
      <c r="D9" s="49"/>
      <c r="E9" s="49"/>
      <c r="F9" s="60"/>
      <c r="G9" s="60"/>
      <c r="H9" s="60"/>
      <c r="I9" s="60"/>
      <c r="J9" s="60"/>
      <c r="K9" s="60"/>
      <c r="L9" s="60"/>
      <c r="M9" s="60"/>
      <c r="N9" s="60"/>
      <c r="O9" s="60"/>
      <c r="P9" s="60"/>
      <c r="Q9" s="60"/>
      <c r="R9" s="60"/>
      <c r="S9" s="45"/>
      <c r="T9" s="45"/>
      <c r="U9" s="45"/>
      <c r="V9" s="45"/>
      <c r="W9" s="45"/>
      <c r="X9" s="45"/>
      <c r="Y9" s="45"/>
    </row>
    <row r="10" spans="1:25" x14ac:dyDescent="0.25">
      <c r="A10" s="49"/>
      <c r="B10" s="49"/>
      <c r="C10" s="49"/>
      <c r="D10" s="49"/>
      <c r="E10" s="49"/>
      <c r="F10" s="60"/>
      <c r="G10" s="60"/>
      <c r="H10" s="60"/>
      <c r="I10" s="60"/>
      <c r="J10" s="60"/>
      <c r="K10" s="60"/>
      <c r="L10" s="60"/>
      <c r="M10" s="60"/>
      <c r="N10" s="60"/>
      <c r="O10" s="60"/>
      <c r="P10" s="60"/>
      <c r="Q10" s="60"/>
      <c r="R10" s="60"/>
      <c r="S10" s="45"/>
      <c r="T10" s="45"/>
      <c r="U10" s="45"/>
      <c r="V10" s="45"/>
      <c r="W10" s="45"/>
      <c r="X10" s="45"/>
      <c r="Y10" s="45"/>
    </row>
    <row r="11" spans="1:25" x14ac:dyDescent="0.25">
      <c r="A11" s="45"/>
      <c r="B11" s="45"/>
      <c r="C11" s="45"/>
      <c r="D11" s="45"/>
      <c r="E11" s="45"/>
      <c r="F11" s="60"/>
      <c r="G11" s="60"/>
      <c r="H11" s="60"/>
      <c r="I11" s="60"/>
      <c r="J11" s="60"/>
      <c r="K11" s="60"/>
      <c r="L11" s="60"/>
      <c r="M11" s="60"/>
      <c r="N11" s="60"/>
      <c r="O11" s="60"/>
      <c r="P11" s="60"/>
      <c r="Q11" s="60"/>
      <c r="R11" s="60"/>
      <c r="S11" s="45"/>
      <c r="T11" s="45"/>
      <c r="U11" s="45"/>
      <c r="V11" s="45"/>
      <c r="W11" s="45"/>
      <c r="X11" s="45"/>
      <c r="Y11" s="45"/>
    </row>
    <row r="12" spans="1:25" x14ac:dyDescent="0.25">
      <c r="A12" s="45"/>
      <c r="B12" s="45"/>
      <c r="C12" s="45"/>
      <c r="D12" s="45"/>
      <c r="E12" s="45"/>
      <c r="F12" s="60"/>
      <c r="G12" s="60"/>
      <c r="H12" s="60"/>
      <c r="I12" s="60"/>
      <c r="J12" s="60"/>
      <c r="K12" s="60"/>
      <c r="L12" s="60"/>
      <c r="M12" s="60"/>
      <c r="N12" s="60"/>
      <c r="O12" s="60"/>
      <c r="P12" s="60"/>
      <c r="Q12" s="60"/>
      <c r="R12" s="60"/>
      <c r="S12" s="45"/>
      <c r="T12" s="45"/>
      <c r="U12" s="45"/>
      <c r="V12" s="45"/>
      <c r="W12" s="45"/>
      <c r="X12" s="45"/>
      <c r="Y12" s="45"/>
    </row>
    <row r="13" spans="1:25" x14ac:dyDescent="0.25">
      <c r="A13" s="45"/>
      <c r="B13" s="45"/>
      <c r="C13" s="45"/>
      <c r="D13" s="45"/>
      <c r="E13" s="45"/>
      <c r="F13" s="60"/>
      <c r="G13" s="60"/>
      <c r="H13" s="60"/>
      <c r="I13" s="60"/>
      <c r="J13" s="60"/>
      <c r="K13" s="60"/>
      <c r="L13" s="60"/>
      <c r="M13" s="60"/>
      <c r="N13" s="60"/>
      <c r="O13" s="60"/>
      <c r="P13" s="60"/>
      <c r="Q13" s="60"/>
      <c r="R13" s="60"/>
      <c r="S13" s="45"/>
      <c r="T13" s="45"/>
      <c r="U13" s="45"/>
      <c r="V13" s="45"/>
      <c r="W13" s="45"/>
      <c r="X13" s="45"/>
      <c r="Y13" s="45"/>
    </row>
    <row r="14" spans="1:25" x14ac:dyDescent="0.25">
      <c r="A14" s="45"/>
      <c r="B14" s="45"/>
      <c r="C14" s="45"/>
      <c r="D14" s="45"/>
      <c r="E14" s="45"/>
      <c r="F14" s="60"/>
      <c r="G14" s="60"/>
      <c r="H14" s="60"/>
      <c r="I14" s="60"/>
      <c r="J14" s="60"/>
      <c r="K14" s="60"/>
      <c r="L14" s="60"/>
      <c r="M14" s="60"/>
      <c r="N14" s="60"/>
      <c r="O14" s="60"/>
      <c r="P14" s="60"/>
      <c r="Q14" s="60"/>
      <c r="R14" s="60"/>
      <c r="S14" s="45"/>
      <c r="T14" s="45"/>
      <c r="U14" s="45"/>
      <c r="V14" s="45"/>
      <c r="W14" s="45"/>
      <c r="X14" s="45"/>
      <c r="Y14" s="45"/>
    </row>
    <row r="15" spans="1:25" x14ac:dyDescent="0.25">
      <c r="A15" s="45"/>
      <c r="B15" s="45"/>
      <c r="C15" s="45"/>
      <c r="D15" s="45"/>
      <c r="E15" s="45"/>
      <c r="F15" s="60"/>
      <c r="G15" s="60"/>
      <c r="H15" s="60"/>
      <c r="I15" s="60"/>
      <c r="J15" s="60"/>
      <c r="K15" s="60"/>
      <c r="L15" s="60"/>
      <c r="M15" s="60"/>
      <c r="N15" s="60"/>
      <c r="O15" s="60"/>
      <c r="P15" s="60"/>
      <c r="Q15" s="60"/>
      <c r="R15" s="60"/>
      <c r="S15" s="45"/>
      <c r="T15" s="45"/>
      <c r="U15" s="45"/>
      <c r="V15" s="45"/>
      <c r="W15" s="45"/>
      <c r="X15" s="45"/>
      <c r="Y15" s="45"/>
    </row>
    <row r="16" spans="1:25" x14ac:dyDescent="0.25">
      <c r="A16" s="45"/>
      <c r="B16" s="45"/>
      <c r="C16" s="45"/>
      <c r="D16" s="45"/>
      <c r="E16" s="45"/>
      <c r="F16" s="60"/>
      <c r="G16" s="60"/>
      <c r="H16" s="60"/>
      <c r="I16" s="60"/>
      <c r="J16" s="60"/>
      <c r="K16" s="60"/>
      <c r="L16" s="60"/>
      <c r="M16" s="60"/>
      <c r="N16" s="60"/>
      <c r="O16" s="60"/>
      <c r="P16" s="60"/>
      <c r="Q16" s="60"/>
      <c r="R16" s="60"/>
      <c r="S16" s="45"/>
      <c r="T16" s="45"/>
      <c r="U16" s="45"/>
      <c r="V16" s="45"/>
      <c r="W16" s="45"/>
      <c r="X16" s="45"/>
      <c r="Y16" s="45"/>
    </row>
    <row r="17" spans="1:25" x14ac:dyDescent="0.25">
      <c r="A17" s="45"/>
      <c r="B17" s="45"/>
      <c r="C17" s="45"/>
      <c r="D17" s="45"/>
      <c r="E17" s="45"/>
      <c r="F17" s="60"/>
      <c r="G17" s="60"/>
      <c r="H17" s="60"/>
      <c r="I17" s="60"/>
      <c r="J17" s="60"/>
      <c r="K17" s="60"/>
      <c r="L17" s="60"/>
      <c r="M17" s="60"/>
      <c r="N17" s="60"/>
      <c r="O17" s="60"/>
      <c r="P17" s="60"/>
      <c r="Q17" s="60"/>
      <c r="R17" s="60"/>
      <c r="S17" s="45"/>
      <c r="T17" s="45"/>
      <c r="U17" s="45"/>
      <c r="V17" s="45"/>
      <c r="W17" s="45"/>
      <c r="X17" s="45"/>
      <c r="Y17" s="45"/>
    </row>
    <row r="18" spans="1:25" x14ac:dyDescent="0.25">
      <c r="A18" s="45"/>
      <c r="B18" s="45"/>
      <c r="C18" s="45"/>
      <c r="D18" s="45"/>
      <c r="E18" s="45"/>
      <c r="F18" s="45"/>
      <c r="G18" s="45"/>
      <c r="H18" s="61" t="s">
        <v>452</v>
      </c>
      <c r="I18" s="61"/>
      <c r="J18" s="61"/>
      <c r="K18" s="61"/>
      <c r="L18" s="61"/>
      <c r="M18" s="61"/>
      <c r="N18" s="61"/>
      <c r="O18" s="61"/>
      <c r="P18" s="61"/>
      <c r="Q18" s="61"/>
      <c r="R18" s="45"/>
      <c r="S18" s="45"/>
      <c r="T18" s="45"/>
      <c r="U18" s="45"/>
      <c r="V18" s="45"/>
      <c r="W18" s="45"/>
      <c r="X18" s="45"/>
      <c r="Y18" s="45"/>
    </row>
    <row r="19" spans="1:25" x14ac:dyDescent="0.25">
      <c r="A19" s="45"/>
      <c r="B19" s="45"/>
      <c r="C19" s="45"/>
      <c r="D19" s="45"/>
      <c r="E19" s="45"/>
      <c r="F19" s="45"/>
      <c r="G19" s="45"/>
      <c r="H19" s="45"/>
      <c r="I19" s="45"/>
      <c r="J19" s="45"/>
      <c r="K19" s="45"/>
      <c r="L19" s="45"/>
      <c r="M19" s="45"/>
      <c r="N19" s="45"/>
      <c r="O19" s="45"/>
      <c r="P19" s="45"/>
      <c r="Q19" s="45"/>
      <c r="R19" s="45"/>
      <c r="S19" s="45"/>
      <c r="T19" s="45"/>
      <c r="U19" s="45"/>
      <c r="V19" s="45"/>
      <c r="W19" s="45"/>
      <c r="X19" s="45"/>
      <c r="Y19" s="45"/>
    </row>
    <row r="20" spans="1:25" x14ac:dyDescent="0.25">
      <c r="A20" s="45"/>
      <c r="B20" s="45"/>
      <c r="C20" s="45"/>
      <c r="D20" s="45"/>
      <c r="E20" s="45"/>
      <c r="F20" s="45"/>
      <c r="G20" s="45"/>
      <c r="H20" s="45"/>
      <c r="I20" s="45"/>
      <c r="J20" s="45"/>
      <c r="K20" s="45"/>
      <c r="L20" s="45"/>
      <c r="M20" s="45"/>
      <c r="N20" s="45"/>
      <c r="O20" s="45"/>
      <c r="P20" s="45"/>
      <c r="Q20" s="45"/>
      <c r="R20" s="45"/>
      <c r="S20" s="45"/>
      <c r="T20" s="45"/>
      <c r="U20" s="45"/>
      <c r="V20" s="45"/>
      <c r="W20" s="45"/>
      <c r="X20" s="45"/>
      <c r="Y20" s="45"/>
    </row>
    <row r="21" spans="1:25" x14ac:dyDescent="0.25">
      <c r="A21" s="45"/>
      <c r="B21" s="45"/>
      <c r="C21" s="45"/>
      <c r="D21" s="45"/>
      <c r="E21" s="45"/>
      <c r="F21" s="45"/>
      <c r="G21" s="45"/>
      <c r="H21" s="45"/>
      <c r="I21" s="45"/>
      <c r="J21" s="45"/>
      <c r="K21" s="45"/>
      <c r="L21" s="45"/>
      <c r="M21" s="45"/>
      <c r="N21" s="45"/>
      <c r="O21" s="45"/>
      <c r="P21" s="45"/>
      <c r="Q21" s="45"/>
      <c r="R21" s="45"/>
      <c r="S21" s="45"/>
      <c r="T21" s="45"/>
      <c r="U21" s="45"/>
      <c r="V21" s="45"/>
      <c r="W21" s="45"/>
      <c r="X21" s="45"/>
      <c r="Y21" s="45"/>
    </row>
    <row r="22" spans="1:25" x14ac:dyDescent="0.25">
      <c r="A22" s="45"/>
      <c r="B22" s="45"/>
      <c r="C22" s="45"/>
      <c r="D22" s="45"/>
      <c r="E22" s="45"/>
      <c r="F22" s="45"/>
      <c r="G22" s="45"/>
      <c r="H22" s="45"/>
      <c r="I22" s="45"/>
      <c r="J22" s="45"/>
      <c r="K22" s="45"/>
      <c r="L22" s="45"/>
      <c r="M22" s="45"/>
      <c r="N22" s="45"/>
      <c r="O22" s="45"/>
      <c r="P22" s="45"/>
      <c r="Q22" s="45"/>
      <c r="R22" s="45"/>
      <c r="S22" s="45"/>
      <c r="T22" s="45"/>
      <c r="U22" s="45"/>
      <c r="V22" s="45"/>
      <c r="W22" s="45"/>
      <c r="X22" s="45"/>
      <c r="Y22" s="45"/>
    </row>
    <row r="23" spans="1:25" x14ac:dyDescent="0.25">
      <c r="A23" s="45"/>
      <c r="B23" s="45"/>
      <c r="C23" s="45"/>
      <c r="D23" s="45"/>
      <c r="E23" s="45"/>
      <c r="F23" s="45"/>
      <c r="G23" s="45"/>
      <c r="H23" s="45"/>
      <c r="I23" s="45"/>
      <c r="J23" s="45"/>
      <c r="K23" s="45"/>
      <c r="L23" s="45"/>
      <c r="M23" s="45"/>
      <c r="N23" s="45"/>
      <c r="O23" s="45"/>
      <c r="P23" s="45"/>
      <c r="Q23" s="45"/>
      <c r="R23" s="45"/>
      <c r="S23" s="45"/>
      <c r="T23" s="45"/>
      <c r="U23" s="45"/>
      <c r="V23" s="45"/>
      <c r="W23" s="45"/>
      <c r="X23" s="45"/>
      <c r="Y23" s="45"/>
    </row>
    <row r="24" spans="1:25" x14ac:dyDescent="0.25">
      <c r="A24" s="45"/>
      <c r="B24" s="45"/>
      <c r="C24" s="45"/>
      <c r="D24" s="45"/>
      <c r="E24" s="45"/>
      <c r="F24" s="45"/>
      <c r="G24" s="45"/>
      <c r="H24" s="45"/>
      <c r="I24" s="45"/>
      <c r="J24" s="45"/>
      <c r="K24" s="45"/>
      <c r="L24" s="45"/>
      <c r="M24" s="45"/>
      <c r="N24" s="45"/>
      <c r="O24" s="45"/>
      <c r="P24" s="45"/>
      <c r="Q24" s="45"/>
      <c r="R24" s="45"/>
      <c r="S24" s="45"/>
      <c r="T24" s="45"/>
      <c r="U24" s="45"/>
      <c r="V24" s="45"/>
      <c r="W24" s="45"/>
      <c r="X24" s="45"/>
      <c r="Y24" s="45"/>
    </row>
    <row r="25" spans="1:25" x14ac:dyDescent="0.25">
      <c r="A25" s="45"/>
      <c r="B25" s="45"/>
      <c r="C25" s="45"/>
      <c r="D25" s="45"/>
      <c r="E25" s="45"/>
      <c r="F25" s="45"/>
      <c r="G25" s="45"/>
      <c r="H25" s="45"/>
      <c r="I25" s="45"/>
      <c r="J25" s="45"/>
      <c r="K25" s="45"/>
      <c r="L25" s="45"/>
      <c r="M25" s="45"/>
      <c r="N25" s="45"/>
      <c r="O25" s="45"/>
      <c r="P25" s="45"/>
      <c r="Q25" s="45"/>
      <c r="R25" s="45"/>
      <c r="S25" s="45"/>
      <c r="T25" s="45"/>
      <c r="U25" s="45"/>
      <c r="V25" s="45"/>
      <c r="W25" s="45"/>
      <c r="X25" s="45"/>
      <c r="Y25" s="45"/>
    </row>
    <row r="26" spans="1:25" x14ac:dyDescent="0.25">
      <c r="A26" s="45"/>
      <c r="B26" s="45"/>
      <c r="C26" s="45"/>
      <c r="D26" s="45"/>
      <c r="E26" s="45"/>
      <c r="F26" s="45"/>
      <c r="G26" s="45"/>
      <c r="H26" s="45"/>
      <c r="I26" s="45"/>
      <c r="J26" s="45"/>
      <c r="K26" s="45"/>
      <c r="L26" s="45"/>
      <c r="M26" s="45"/>
      <c r="N26" s="45"/>
      <c r="O26" s="45"/>
      <c r="P26" s="45"/>
      <c r="Q26" s="45"/>
      <c r="R26" s="45"/>
      <c r="S26" s="45"/>
      <c r="T26" s="45"/>
      <c r="U26" s="45"/>
      <c r="V26" s="45"/>
      <c r="W26" s="45"/>
      <c r="X26" s="45"/>
      <c r="Y26" s="45"/>
    </row>
    <row r="27" spans="1:25" x14ac:dyDescent="0.25">
      <c r="A27" s="45"/>
      <c r="B27" s="45"/>
      <c r="C27" s="45"/>
      <c r="D27" s="45"/>
      <c r="E27" s="45"/>
      <c r="F27" s="45"/>
      <c r="G27" s="45"/>
      <c r="H27" s="45"/>
      <c r="I27" s="45"/>
      <c r="J27" s="45"/>
      <c r="K27" s="45"/>
      <c r="L27" s="45"/>
      <c r="M27" s="45"/>
      <c r="N27" s="45"/>
      <c r="O27" s="45"/>
      <c r="P27" s="45"/>
      <c r="Q27" s="45"/>
      <c r="R27" s="45"/>
      <c r="S27" s="45"/>
      <c r="T27" s="45"/>
      <c r="U27" s="45"/>
      <c r="V27" s="45"/>
      <c r="W27" s="45"/>
      <c r="X27" s="45"/>
      <c r="Y27" s="45"/>
    </row>
    <row r="28" spans="1:25" x14ac:dyDescent="0.25">
      <c r="A28" s="45"/>
      <c r="B28" s="45"/>
      <c r="C28" s="45"/>
      <c r="D28" s="45"/>
      <c r="E28" s="45"/>
      <c r="F28" s="45"/>
      <c r="G28" s="45"/>
      <c r="H28" s="45"/>
      <c r="I28" s="45"/>
      <c r="J28" s="45"/>
      <c r="K28" s="45"/>
      <c r="L28" s="45"/>
      <c r="M28" s="45"/>
      <c r="N28" s="45"/>
      <c r="O28" s="45"/>
      <c r="P28" s="45"/>
      <c r="Q28" s="45"/>
      <c r="R28" s="45"/>
      <c r="S28" s="45"/>
      <c r="T28" s="45"/>
      <c r="U28" s="45"/>
      <c r="V28" s="45"/>
      <c r="W28" s="45"/>
      <c r="X28" s="45"/>
      <c r="Y28" s="45"/>
    </row>
    <row r="29" spans="1:25" x14ac:dyDescent="0.25">
      <c r="A29" s="45"/>
      <c r="B29" s="45"/>
      <c r="C29" s="45"/>
      <c r="D29" s="45"/>
      <c r="E29" s="45"/>
      <c r="F29" s="45"/>
      <c r="G29" s="45"/>
      <c r="H29" s="45"/>
      <c r="I29" s="45"/>
      <c r="J29" s="45"/>
      <c r="K29" s="45"/>
      <c r="L29" s="45"/>
      <c r="M29" s="45"/>
      <c r="N29" s="45"/>
      <c r="O29" s="45"/>
      <c r="P29" s="45"/>
      <c r="Q29" s="45"/>
      <c r="R29" s="45"/>
      <c r="S29" s="45"/>
      <c r="T29" s="45"/>
      <c r="U29" s="45"/>
      <c r="V29" s="45"/>
      <c r="W29" s="45"/>
      <c r="X29" s="45"/>
      <c r="Y29" s="45"/>
    </row>
    <row r="30" spans="1:25" x14ac:dyDescent="0.25">
      <c r="A30" s="45"/>
      <c r="B30" s="45"/>
      <c r="C30" s="45"/>
      <c r="D30" s="45"/>
      <c r="E30" s="45"/>
      <c r="F30" s="45"/>
      <c r="G30" s="45"/>
      <c r="H30" s="45"/>
      <c r="I30" s="45"/>
      <c r="J30" s="45"/>
      <c r="K30" s="45"/>
      <c r="L30" s="45"/>
      <c r="M30" s="45"/>
      <c r="N30" s="45"/>
      <c r="O30" s="45"/>
      <c r="P30" s="45"/>
      <c r="Q30" s="45"/>
      <c r="R30" s="45"/>
      <c r="S30" s="45"/>
      <c r="T30" s="45"/>
      <c r="U30" s="45"/>
      <c r="V30" s="45"/>
      <c r="W30" s="45"/>
      <c r="X30" s="45"/>
      <c r="Y30" s="45"/>
    </row>
    <row r="31" spans="1:25" x14ac:dyDescent="0.25">
      <c r="A31" s="45"/>
      <c r="B31" s="45"/>
      <c r="C31" s="45"/>
      <c r="D31" s="45"/>
      <c r="E31" s="45"/>
      <c r="F31" s="45"/>
      <c r="G31" s="45"/>
      <c r="H31" s="45"/>
      <c r="I31" s="45"/>
      <c r="J31" s="45"/>
      <c r="K31" s="45"/>
      <c r="L31" s="45"/>
      <c r="M31" s="45"/>
      <c r="N31" s="45"/>
      <c r="O31" s="45"/>
      <c r="P31" s="45"/>
      <c r="Q31" s="45"/>
      <c r="R31" s="45"/>
      <c r="S31" s="45"/>
      <c r="T31" s="45"/>
      <c r="U31" s="45"/>
      <c r="V31" s="45"/>
      <c r="W31" s="45"/>
      <c r="X31" s="45"/>
      <c r="Y31" s="45"/>
    </row>
    <row r="32" spans="1:25" x14ac:dyDescent="0.25">
      <c r="A32" s="45"/>
      <c r="B32" s="45"/>
      <c r="C32" s="45"/>
      <c r="D32" s="45"/>
      <c r="E32" s="45"/>
      <c r="F32" s="45"/>
      <c r="G32" s="45"/>
      <c r="H32" s="45"/>
      <c r="I32" s="45"/>
      <c r="J32" s="45"/>
      <c r="K32" s="45"/>
      <c r="L32" s="45"/>
      <c r="M32" s="45"/>
      <c r="N32" s="45"/>
      <c r="O32" s="45"/>
      <c r="P32" s="45"/>
      <c r="Q32" s="45"/>
      <c r="R32" s="45"/>
      <c r="S32" s="45"/>
      <c r="T32" s="45"/>
      <c r="U32" s="45"/>
      <c r="V32" s="45"/>
      <c r="W32" s="45"/>
      <c r="X32" s="45"/>
      <c r="Y32" s="45"/>
    </row>
    <row r="33" spans="1:25" x14ac:dyDescent="0.25">
      <c r="A33" s="45"/>
      <c r="B33" s="45"/>
      <c r="C33" s="45"/>
      <c r="D33" s="45"/>
      <c r="E33" s="45"/>
      <c r="F33" s="45"/>
      <c r="G33" s="45"/>
      <c r="H33" s="45"/>
      <c r="I33" s="45"/>
      <c r="J33" s="45"/>
      <c r="K33" s="45"/>
      <c r="L33" s="45"/>
      <c r="M33" s="45"/>
      <c r="N33" s="45"/>
      <c r="O33" s="45"/>
      <c r="P33" s="45"/>
      <c r="Q33" s="45"/>
      <c r="R33" s="45"/>
      <c r="S33" s="45"/>
      <c r="T33" s="45"/>
      <c r="U33" s="45"/>
      <c r="V33" s="45"/>
      <c r="W33" s="45"/>
      <c r="X33" s="45"/>
      <c r="Y33" s="45"/>
    </row>
    <row r="34" spans="1:25" x14ac:dyDescent="0.25">
      <c r="A34" s="45"/>
      <c r="B34" s="45"/>
      <c r="C34" s="45"/>
      <c r="D34" s="45"/>
      <c r="E34" s="45"/>
      <c r="F34" s="45"/>
      <c r="G34" s="45"/>
      <c r="H34" s="45"/>
      <c r="I34" s="45"/>
      <c r="J34" s="45"/>
      <c r="K34" s="45"/>
      <c r="L34" s="45"/>
      <c r="M34" s="45"/>
      <c r="N34" s="45"/>
      <c r="O34" s="45"/>
      <c r="P34" s="45"/>
      <c r="Q34" s="45"/>
      <c r="R34" s="45"/>
      <c r="S34" s="45"/>
      <c r="T34" s="45"/>
      <c r="U34" s="45"/>
      <c r="V34" s="45"/>
      <c r="W34" s="45"/>
      <c r="X34" s="45"/>
      <c r="Y34" s="45"/>
    </row>
    <row r="35" spans="1:25" x14ac:dyDescent="0.25">
      <c r="A35" s="45"/>
      <c r="B35" s="45"/>
      <c r="C35" s="45"/>
      <c r="D35" s="45"/>
      <c r="E35" s="45"/>
      <c r="F35" s="45"/>
      <c r="G35" s="45"/>
      <c r="H35" s="45"/>
      <c r="I35" s="45"/>
      <c r="J35" s="45"/>
      <c r="K35" s="45"/>
      <c r="L35" s="45"/>
      <c r="M35" s="45"/>
      <c r="N35" s="45"/>
      <c r="O35" s="45"/>
      <c r="P35" s="45"/>
      <c r="Q35" s="45"/>
      <c r="R35" s="45"/>
      <c r="S35" s="45"/>
      <c r="T35" s="45"/>
      <c r="U35" s="45"/>
      <c r="V35" s="45"/>
      <c r="W35" s="45"/>
      <c r="X35" s="45"/>
      <c r="Y35" s="45"/>
    </row>
  </sheetData>
  <mergeCells count="2">
    <mergeCell ref="F4:R17"/>
    <mergeCell ref="H18:Q1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D92"/>
  <sheetViews>
    <sheetView workbookViewId="0">
      <selection activeCell="B7" sqref="B7"/>
    </sheetView>
  </sheetViews>
  <sheetFormatPr defaultRowHeight="15" x14ac:dyDescent="0.25"/>
  <sheetData>
    <row r="1" spans="1:4" x14ac:dyDescent="0.25">
      <c r="A1" t="s">
        <v>18</v>
      </c>
      <c r="B1" t="s">
        <v>12</v>
      </c>
      <c r="C1">
        <v>0</v>
      </c>
      <c r="D1" t="s">
        <v>114</v>
      </c>
    </row>
    <row r="2" spans="1:4" x14ac:dyDescent="0.25">
      <c r="A2" t="s">
        <v>19</v>
      </c>
      <c r="B2" t="s">
        <v>13</v>
      </c>
      <c r="C2">
        <v>1</v>
      </c>
      <c r="D2" t="s">
        <v>115</v>
      </c>
    </row>
    <row r="3" spans="1:4" x14ac:dyDescent="0.25">
      <c r="A3" t="s">
        <v>20</v>
      </c>
      <c r="B3" t="s">
        <v>14</v>
      </c>
      <c r="D3" t="s">
        <v>116</v>
      </c>
    </row>
    <row r="4" spans="1:4" x14ac:dyDescent="0.25">
      <c r="A4" t="s">
        <v>21</v>
      </c>
      <c r="B4" t="s">
        <v>15</v>
      </c>
      <c r="D4" t="s">
        <v>117</v>
      </c>
    </row>
    <row r="5" spans="1:4" x14ac:dyDescent="0.25">
      <c r="A5" t="s">
        <v>22</v>
      </c>
      <c r="B5" t="s">
        <v>16</v>
      </c>
      <c r="D5" t="s">
        <v>118</v>
      </c>
    </row>
    <row r="6" spans="1:4" x14ac:dyDescent="0.25">
      <c r="A6" t="s">
        <v>23</v>
      </c>
      <c r="B6" t="s">
        <v>146</v>
      </c>
      <c r="D6" t="s">
        <v>110</v>
      </c>
    </row>
    <row r="7" spans="1:4" x14ac:dyDescent="0.25">
      <c r="A7" t="s">
        <v>24</v>
      </c>
      <c r="B7" t="s">
        <v>17</v>
      </c>
      <c r="D7" t="s">
        <v>111</v>
      </c>
    </row>
    <row r="8" spans="1:4" x14ac:dyDescent="0.25">
      <c r="A8" t="s">
        <v>25</v>
      </c>
      <c r="D8" t="s">
        <v>113</v>
      </c>
    </row>
    <row r="9" spans="1:4" x14ac:dyDescent="0.25">
      <c r="A9" t="s">
        <v>26</v>
      </c>
      <c r="D9" t="s">
        <v>112</v>
      </c>
    </row>
    <row r="10" spans="1:4" x14ac:dyDescent="0.25">
      <c r="A10" t="s">
        <v>27</v>
      </c>
    </row>
    <row r="11" spans="1:4" x14ac:dyDescent="0.25">
      <c r="A11" t="s">
        <v>28</v>
      </c>
    </row>
    <row r="12" spans="1:4" x14ac:dyDescent="0.25">
      <c r="A12" t="s">
        <v>29</v>
      </c>
    </row>
    <row r="13" spans="1:4" x14ac:dyDescent="0.25">
      <c r="A13" t="s">
        <v>30</v>
      </c>
    </row>
    <row r="14" spans="1:4" x14ac:dyDescent="0.25">
      <c r="A14" t="s">
        <v>31</v>
      </c>
    </row>
    <row r="15" spans="1:4" x14ac:dyDescent="0.25">
      <c r="A15" t="s">
        <v>32</v>
      </c>
    </row>
    <row r="16" spans="1:4" x14ac:dyDescent="0.25">
      <c r="A16" t="s">
        <v>33</v>
      </c>
    </row>
    <row r="17" spans="1:1" x14ac:dyDescent="0.25">
      <c r="A17" t="s">
        <v>34</v>
      </c>
    </row>
    <row r="18" spans="1:1" x14ac:dyDescent="0.25">
      <c r="A18" t="s">
        <v>35</v>
      </c>
    </row>
    <row r="19" spans="1:1" x14ac:dyDescent="0.25">
      <c r="A19" t="s">
        <v>36</v>
      </c>
    </row>
    <row r="20" spans="1:1" x14ac:dyDescent="0.25">
      <c r="A20" t="s">
        <v>37</v>
      </c>
    </row>
    <row r="21" spans="1:1" x14ac:dyDescent="0.25">
      <c r="A21" t="s">
        <v>38</v>
      </c>
    </row>
    <row r="22" spans="1:1" x14ac:dyDescent="0.25">
      <c r="A22" t="s">
        <v>39</v>
      </c>
    </row>
    <row r="23" spans="1:1" x14ac:dyDescent="0.25">
      <c r="A23" t="s">
        <v>40</v>
      </c>
    </row>
    <row r="24" spans="1:1" x14ac:dyDescent="0.25">
      <c r="A24" t="s">
        <v>41</v>
      </c>
    </row>
    <row r="25" spans="1:1" x14ac:dyDescent="0.25">
      <c r="A25" t="s">
        <v>42</v>
      </c>
    </row>
    <row r="26" spans="1:1" x14ac:dyDescent="0.25">
      <c r="A26" t="s">
        <v>43</v>
      </c>
    </row>
    <row r="27" spans="1:1" x14ac:dyDescent="0.25">
      <c r="A27" t="s">
        <v>44</v>
      </c>
    </row>
    <row r="28" spans="1:1" x14ac:dyDescent="0.25">
      <c r="A28" t="s">
        <v>45</v>
      </c>
    </row>
    <row r="29" spans="1:1" x14ac:dyDescent="0.25">
      <c r="A29" t="s">
        <v>46</v>
      </c>
    </row>
    <row r="30" spans="1:1" x14ac:dyDescent="0.25">
      <c r="A30" t="s">
        <v>47</v>
      </c>
    </row>
    <row r="31" spans="1:1" x14ac:dyDescent="0.25">
      <c r="A31" t="s">
        <v>48</v>
      </c>
    </row>
    <row r="32" spans="1:1" x14ac:dyDescent="0.25">
      <c r="A32" t="s">
        <v>49</v>
      </c>
    </row>
    <row r="33" spans="1:1" x14ac:dyDescent="0.25">
      <c r="A33" t="s">
        <v>50</v>
      </c>
    </row>
    <row r="34" spans="1:1" x14ac:dyDescent="0.25">
      <c r="A34" t="s">
        <v>51</v>
      </c>
    </row>
    <row r="35" spans="1:1" x14ac:dyDescent="0.25">
      <c r="A35" t="s">
        <v>52</v>
      </c>
    </row>
    <row r="36" spans="1:1" x14ac:dyDescent="0.25">
      <c r="A36" t="s">
        <v>53</v>
      </c>
    </row>
    <row r="37" spans="1:1" x14ac:dyDescent="0.25">
      <c r="A37" t="s">
        <v>54</v>
      </c>
    </row>
    <row r="38" spans="1:1" x14ac:dyDescent="0.25">
      <c r="A38" t="s">
        <v>55</v>
      </c>
    </row>
    <row r="39" spans="1:1" x14ac:dyDescent="0.25">
      <c r="A39" t="s">
        <v>56</v>
      </c>
    </row>
    <row r="40" spans="1:1" x14ac:dyDescent="0.25">
      <c r="A40" t="s">
        <v>57</v>
      </c>
    </row>
    <row r="41" spans="1:1" x14ac:dyDescent="0.25">
      <c r="A41" t="s">
        <v>58</v>
      </c>
    </row>
    <row r="42" spans="1:1" x14ac:dyDescent="0.25">
      <c r="A42" t="s">
        <v>59</v>
      </c>
    </row>
    <row r="43" spans="1:1" x14ac:dyDescent="0.25">
      <c r="A43" t="s">
        <v>60</v>
      </c>
    </row>
    <row r="44" spans="1:1" x14ac:dyDescent="0.25">
      <c r="A44" t="s">
        <v>61</v>
      </c>
    </row>
    <row r="45" spans="1:1" x14ac:dyDescent="0.25">
      <c r="A45" t="s">
        <v>62</v>
      </c>
    </row>
    <row r="46" spans="1:1" x14ac:dyDescent="0.25">
      <c r="A46" t="s">
        <v>63</v>
      </c>
    </row>
    <row r="47" spans="1:1" x14ac:dyDescent="0.25">
      <c r="A47" t="s">
        <v>64</v>
      </c>
    </row>
    <row r="48" spans="1:1" x14ac:dyDescent="0.25">
      <c r="A48" t="s">
        <v>65</v>
      </c>
    </row>
    <row r="49" spans="1:1" x14ac:dyDescent="0.25">
      <c r="A49" t="s">
        <v>66</v>
      </c>
    </row>
    <row r="50" spans="1:1" x14ac:dyDescent="0.25">
      <c r="A50" t="s">
        <v>67</v>
      </c>
    </row>
    <row r="51" spans="1:1" x14ac:dyDescent="0.25">
      <c r="A51" t="s">
        <v>68</v>
      </c>
    </row>
    <row r="52" spans="1:1" x14ac:dyDescent="0.25">
      <c r="A52" t="s">
        <v>69</v>
      </c>
    </row>
    <row r="53" spans="1:1" x14ac:dyDescent="0.25">
      <c r="A53" t="s">
        <v>70</v>
      </c>
    </row>
    <row r="54" spans="1:1" x14ac:dyDescent="0.25">
      <c r="A54" t="s">
        <v>71</v>
      </c>
    </row>
    <row r="55" spans="1:1" x14ac:dyDescent="0.25">
      <c r="A55" t="s">
        <v>72</v>
      </c>
    </row>
    <row r="56" spans="1:1" x14ac:dyDescent="0.25">
      <c r="A56" t="s">
        <v>73</v>
      </c>
    </row>
    <row r="57" spans="1:1" x14ac:dyDescent="0.25">
      <c r="A57" t="s">
        <v>74</v>
      </c>
    </row>
    <row r="58" spans="1:1" x14ac:dyDescent="0.25">
      <c r="A58" t="s">
        <v>75</v>
      </c>
    </row>
    <row r="59" spans="1:1" x14ac:dyDescent="0.25">
      <c r="A59" t="s">
        <v>76</v>
      </c>
    </row>
    <row r="60" spans="1:1" x14ac:dyDescent="0.25">
      <c r="A60" t="s">
        <v>77</v>
      </c>
    </row>
    <row r="61" spans="1:1" x14ac:dyDescent="0.25">
      <c r="A61" t="s">
        <v>78</v>
      </c>
    </row>
    <row r="62" spans="1:1" x14ac:dyDescent="0.25">
      <c r="A62" t="s">
        <v>79</v>
      </c>
    </row>
    <row r="63" spans="1:1" x14ac:dyDescent="0.25">
      <c r="A63" t="s">
        <v>80</v>
      </c>
    </row>
    <row r="64" spans="1:1" x14ac:dyDescent="0.25">
      <c r="A64" t="s">
        <v>81</v>
      </c>
    </row>
    <row r="65" spans="1:1" x14ac:dyDescent="0.25">
      <c r="A65" t="s">
        <v>82</v>
      </c>
    </row>
    <row r="66" spans="1:1" x14ac:dyDescent="0.25">
      <c r="A66" t="s">
        <v>83</v>
      </c>
    </row>
    <row r="67" spans="1:1" x14ac:dyDescent="0.25">
      <c r="A67" t="s">
        <v>84</v>
      </c>
    </row>
    <row r="68" spans="1:1" x14ac:dyDescent="0.25">
      <c r="A68" t="s">
        <v>85</v>
      </c>
    </row>
    <row r="69" spans="1:1" x14ac:dyDescent="0.25">
      <c r="A69" t="s">
        <v>86</v>
      </c>
    </row>
    <row r="70" spans="1:1" x14ac:dyDescent="0.25">
      <c r="A70" t="s">
        <v>87</v>
      </c>
    </row>
    <row r="71" spans="1:1" x14ac:dyDescent="0.25">
      <c r="A71" t="s">
        <v>88</v>
      </c>
    </row>
    <row r="72" spans="1:1" x14ac:dyDescent="0.25">
      <c r="A72" t="s">
        <v>89</v>
      </c>
    </row>
    <row r="73" spans="1:1" x14ac:dyDescent="0.25">
      <c r="A73" t="s">
        <v>90</v>
      </c>
    </row>
    <row r="74" spans="1:1" x14ac:dyDescent="0.25">
      <c r="A74" t="s">
        <v>91</v>
      </c>
    </row>
    <row r="75" spans="1:1" x14ac:dyDescent="0.25">
      <c r="A75" t="s">
        <v>92</v>
      </c>
    </row>
    <row r="76" spans="1:1" x14ac:dyDescent="0.25">
      <c r="A76" t="s">
        <v>93</v>
      </c>
    </row>
    <row r="77" spans="1:1" x14ac:dyDescent="0.25">
      <c r="A77" t="s">
        <v>94</v>
      </c>
    </row>
    <row r="78" spans="1:1" x14ac:dyDescent="0.25">
      <c r="A78" t="s">
        <v>95</v>
      </c>
    </row>
    <row r="79" spans="1:1" x14ac:dyDescent="0.25">
      <c r="A79" t="s">
        <v>96</v>
      </c>
    </row>
    <row r="80" spans="1:1" x14ac:dyDescent="0.25">
      <c r="A80" t="s">
        <v>97</v>
      </c>
    </row>
    <row r="81" spans="1:1" x14ac:dyDescent="0.25">
      <c r="A81" t="s">
        <v>98</v>
      </c>
    </row>
    <row r="82" spans="1:1" x14ac:dyDescent="0.25">
      <c r="A82" t="s">
        <v>99</v>
      </c>
    </row>
    <row r="83" spans="1:1" x14ac:dyDescent="0.25">
      <c r="A83" t="s">
        <v>100</v>
      </c>
    </row>
    <row r="84" spans="1:1" x14ac:dyDescent="0.25">
      <c r="A84" t="s">
        <v>101</v>
      </c>
    </row>
    <row r="85" spans="1:1" x14ac:dyDescent="0.25">
      <c r="A85" t="s">
        <v>102</v>
      </c>
    </row>
    <row r="86" spans="1:1" x14ac:dyDescent="0.25">
      <c r="A86" t="s">
        <v>103</v>
      </c>
    </row>
    <row r="87" spans="1:1" x14ac:dyDescent="0.25">
      <c r="A87" t="s">
        <v>104</v>
      </c>
    </row>
    <row r="88" spans="1:1" x14ac:dyDescent="0.25">
      <c r="A88" t="s">
        <v>105</v>
      </c>
    </row>
    <row r="89" spans="1:1" x14ac:dyDescent="0.25">
      <c r="A89" t="s">
        <v>106</v>
      </c>
    </row>
    <row r="90" spans="1:1" x14ac:dyDescent="0.25">
      <c r="A90" t="s">
        <v>107</v>
      </c>
    </row>
    <row r="91" spans="1:1" x14ac:dyDescent="0.25">
      <c r="A91" t="s">
        <v>108</v>
      </c>
    </row>
    <row r="92" spans="1:1" x14ac:dyDescent="0.25">
      <c r="A92" t="s">
        <v>109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B15BA-7474-4D2A-95A1-A1E5809E6B73}">
  <sheetPr>
    <tabColor theme="5" tint="0.39997558519241921"/>
  </sheetPr>
  <dimension ref="A1:P196"/>
  <sheetViews>
    <sheetView topLeftCell="A145" workbookViewId="0">
      <selection activeCell="C172" sqref="C172"/>
    </sheetView>
  </sheetViews>
  <sheetFormatPr defaultRowHeight="15" x14ac:dyDescent="0.25"/>
  <cols>
    <col min="1" max="1" width="20" style="27" customWidth="1"/>
    <col min="2" max="2" width="25.5703125" style="27" customWidth="1"/>
    <col min="3" max="3" width="82.7109375" style="27" customWidth="1"/>
    <col min="4" max="4" width="9.7109375" style="27" customWidth="1"/>
    <col min="5" max="5" width="15.28515625" style="27" customWidth="1"/>
    <col min="6" max="7" width="9.140625" style="27"/>
    <col min="8" max="8" width="12.140625" style="27" customWidth="1"/>
    <col min="9" max="9" width="9.140625" style="27"/>
    <col min="11" max="12" width="9.140625" style="27"/>
    <col min="14" max="15" width="9.140625" style="27"/>
  </cols>
  <sheetData>
    <row r="1" spans="1:16" ht="33.75" customHeight="1" x14ac:dyDescent="0.25">
      <c r="A1" s="30"/>
      <c r="B1" s="30"/>
      <c r="C1" s="30"/>
      <c r="D1" s="30" t="s">
        <v>420</v>
      </c>
      <c r="E1" s="30" t="s">
        <v>421</v>
      </c>
      <c r="F1" s="30"/>
      <c r="G1" s="30"/>
      <c r="H1" s="30" t="s">
        <v>422</v>
      </c>
      <c r="I1" s="30"/>
      <c r="J1" s="31"/>
      <c r="K1" s="30" t="s">
        <v>445</v>
      </c>
      <c r="L1" s="30"/>
      <c r="M1" s="31"/>
      <c r="N1" s="30" t="s">
        <v>446</v>
      </c>
      <c r="O1" s="30"/>
      <c r="P1" s="31"/>
    </row>
    <row r="2" spans="1:16" x14ac:dyDescent="0.25">
      <c r="A2" s="36" t="s">
        <v>444</v>
      </c>
      <c r="B2" s="37" t="s">
        <v>147</v>
      </c>
      <c r="C2" s="28" t="s">
        <v>148</v>
      </c>
      <c r="D2" s="29">
        <v>12</v>
      </c>
      <c r="E2" s="27">
        <v>2500</v>
      </c>
      <c r="F2" s="28">
        <v>1250</v>
      </c>
      <c r="G2" s="29"/>
      <c r="H2" s="27">
        <v>3000</v>
      </c>
      <c r="I2" s="28">
        <v>1500</v>
      </c>
      <c r="J2" s="31"/>
      <c r="K2" s="35"/>
      <c r="L2" s="35"/>
      <c r="M2" s="34"/>
      <c r="N2" s="35"/>
      <c r="O2" s="35"/>
      <c r="P2" s="34"/>
    </row>
    <row r="3" spans="1:16" x14ac:dyDescent="0.25">
      <c r="A3" s="36"/>
      <c r="B3" s="37" t="s">
        <v>149</v>
      </c>
      <c r="C3" s="28" t="s">
        <v>150</v>
      </c>
      <c r="D3" s="29">
        <v>15</v>
      </c>
      <c r="E3" s="27">
        <v>2500</v>
      </c>
      <c r="F3" s="28">
        <v>1250</v>
      </c>
      <c r="G3" s="29"/>
      <c r="H3" s="27">
        <v>3000</v>
      </c>
      <c r="I3" s="28">
        <v>1500</v>
      </c>
      <c r="J3" s="31"/>
      <c r="K3" s="35"/>
      <c r="L3" s="35"/>
      <c r="M3" s="34"/>
      <c r="N3" s="35"/>
      <c r="O3" s="35"/>
      <c r="P3" s="34"/>
    </row>
    <row r="4" spans="1:16" x14ac:dyDescent="0.25">
      <c r="A4" s="36"/>
      <c r="B4" s="37" t="s">
        <v>151</v>
      </c>
      <c r="C4" s="28" t="s">
        <v>152</v>
      </c>
      <c r="D4" s="29">
        <v>18</v>
      </c>
      <c r="E4" s="27">
        <v>2500</v>
      </c>
      <c r="F4" s="28">
        <v>1250</v>
      </c>
      <c r="G4" s="29"/>
      <c r="H4" s="27">
        <v>3000</v>
      </c>
      <c r="I4" s="28">
        <v>1500</v>
      </c>
      <c r="J4" s="31"/>
      <c r="K4" s="35"/>
      <c r="L4" s="35"/>
      <c r="M4" s="34"/>
      <c r="N4" s="35"/>
      <c r="O4" s="35"/>
      <c r="P4" s="34"/>
    </row>
    <row r="5" spans="1:16" x14ac:dyDescent="0.25">
      <c r="A5" s="36"/>
      <c r="B5" s="37" t="s">
        <v>153</v>
      </c>
      <c r="C5" s="28" t="s">
        <v>154</v>
      </c>
      <c r="D5" s="29">
        <v>21</v>
      </c>
      <c r="E5" s="27">
        <v>2500</v>
      </c>
      <c r="F5" s="28">
        <v>1250</v>
      </c>
      <c r="G5" s="29"/>
      <c r="H5" s="27">
        <v>3000</v>
      </c>
      <c r="I5" s="28">
        <v>1500</v>
      </c>
      <c r="J5" s="31"/>
      <c r="K5" s="35"/>
      <c r="L5" s="35"/>
      <c r="M5" s="34"/>
      <c r="N5" s="35"/>
      <c r="O5" s="35"/>
      <c r="P5" s="34"/>
    </row>
    <row r="6" spans="1:16" x14ac:dyDescent="0.25">
      <c r="A6" s="36"/>
      <c r="B6" s="37" t="s">
        <v>155</v>
      </c>
      <c r="C6" s="28" t="s">
        <v>156</v>
      </c>
      <c r="D6" s="29">
        <v>24</v>
      </c>
      <c r="E6" s="27">
        <v>2500</v>
      </c>
      <c r="F6" s="28">
        <v>1250</v>
      </c>
      <c r="G6" s="29"/>
      <c r="J6" s="31"/>
      <c r="K6" s="35"/>
      <c r="L6" s="35"/>
      <c r="M6" s="34"/>
      <c r="N6" s="35"/>
      <c r="O6" s="35"/>
      <c r="P6" s="34"/>
    </row>
    <row r="7" spans="1:16" x14ac:dyDescent="0.25">
      <c r="A7" s="36"/>
      <c r="C7" s="28"/>
      <c r="D7" s="29"/>
      <c r="F7" s="28"/>
      <c r="G7" s="29"/>
      <c r="J7" s="31"/>
      <c r="K7" s="35"/>
      <c r="L7" s="35"/>
      <c r="M7" s="34"/>
      <c r="N7" s="35"/>
      <c r="O7" s="35"/>
      <c r="P7" s="34"/>
    </row>
    <row r="8" spans="1:16" x14ac:dyDescent="0.25">
      <c r="A8" s="36"/>
      <c r="B8" s="37" t="s">
        <v>181</v>
      </c>
      <c r="C8" s="28" t="s">
        <v>182</v>
      </c>
      <c r="D8" s="29">
        <v>4</v>
      </c>
      <c r="E8" s="27">
        <v>2500</v>
      </c>
      <c r="F8" s="28">
        <v>1250</v>
      </c>
      <c r="G8" s="29"/>
      <c r="H8" s="35"/>
      <c r="I8" s="35"/>
      <c r="J8" s="31"/>
      <c r="K8" s="35"/>
      <c r="L8" s="35"/>
      <c r="M8" s="34"/>
      <c r="N8" s="35"/>
      <c r="O8" s="35"/>
      <c r="P8" s="34"/>
    </row>
    <row r="9" spans="1:16" ht="17.25" customHeight="1" x14ac:dyDescent="0.25">
      <c r="A9" s="36"/>
      <c r="B9" s="37" t="s">
        <v>183</v>
      </c>
      <c r="C9" s="28" t="s">
        <v>184</v>
      </c>
      <c r="D9" s="29">
        <v>6</v>
      </c>
      <c r="E9" s="27">
        <v>2500</v>
      </c>
      <c r="F9" s="28">
        <v>1250</v>
      </c>
      <c r="G9" s="29"/>
      <c r="H9" s="35"/>
      <c r="I9" s="35"/>
      <c r="J9" s="31"/>
      <c r="K9" s="35"/>
      <c r="L9" s="35"/>
      <c r="M9" s="34"/>
      <c r="N9" s="35"/>
      <c r="O9" s="35"/>
      <c r="P9" s="34"/>
    </row>
    <row r="10" spans="1:16" x14ac:dyDescent="0.25">
      <c r="A10" s="36"/>
      <c r="B10" s="37" t="s">
        <v>185</v>
      </c>
      <c r="C10" s="28" t="s">
        <v>186</v>
      </c>
      <c r="D10" s="29">
        <v>9</v>
      </c>
      <c r="E10" s="27">
        <v>2500</v>
      </c>
      <c r="F10" s="28">
        <v>1250</v>
      </c>
      <c r="G10" s="29"/>
      <c r="H10" s="35"/>
      <c r="I10" s="35"/>
      <c r="J10" s="31"/>
      <c r="K10" s="35"/>
      <c r="L10" s="35"/>
      <c r="M10" s="34"/>
      <c r="N10" s="35"/>
      <c r="O10" s="35"/>
      <c r="P10" s="34"/>
    </row>
    <row r="11" spans="1:16" x14ac:dyDescent="0.25">
      <c r="A11" s="36"/>
      <c r="B11" s="37" t="s">
        <v>171</v>
      </c>
      <c r="C11" s="28" t="s">
        <v>172</v>
      </c>
      <c r="D11" s="29">
        <v>12</v>
      </c>
      <c r="E11" s="27">
        <v>2500</v>
      </c>
      <c r="F11" s="28">
        <v>1250</v>
      </c>
      <c r="G11" s="29"/>
      <c r="H11" s="27">
        <v>3000</v>
      </c>
      <c r="I11" s="28">
        <v>1500</v>
      </c>
      <c r="J11" s="31"/>
      <c r="K11" s="35"/>
      <c r="L11" s="35"/>
      <c r="M11" s="34"/>
      <c r="N11" s="35"/>
      <c r="O11" s="35"/>
      <c r="P11" s="34"/>
    </row>
    <row r="12" spans="1:16" x14ac:dyDescent="0.25">
      <c r="A12" s="36"/>
      <c r="B12" s="37" t="s">
        <v>173</v>
      </c>
      <c r="C12" s="28" t="s">
        <v>174</v>
      </c>
      <c r="D12" s="29">
        <v>15</v>
      </c>
      <c r="E12" s="27">
        <v>2500</v>
      </c>
      <c r="F12" s="28">
        <v>1250</v>
      </c>
      <c r="G12" s="29"/>
      <c r="H12" s="27">
        <v>3000</v>
      </c>
      <c r="I12" s="27">
        <v>1500</v>
      </c>
      <c r="J12" s="31"/>
      <c r="K12" s="35"/>
      <c r="L12" s="35"/>
      <c r="M12" s="34"/>
      <c r="N12" s="35"/>
      <c r="O12" s="35"/>
      <c r="P12" s="34"/>
    </row>
    <row r="13" spans="1:16" x14ac:dyDescent="0.25">
      <c r="A13" s="36"/>
      <c r="B13" s="37" t="s">
        <v>175</v>
      </c>
      <c r="C13" s="28" t="s">
        <v>176</v>
      </c>
      <c r="D13" s="29">
        <v>18</v>
      </c>
      <c r="E13" s="27">
        <v>2500</v>
      </c>
      <c r="F13" s="28">
        <v>1250</v>
      </c>
      <c r="G13" s="29"/>
      <c r="H13" s="27">
        <v>3000</v>
      </c>
      <c r="I13" s="27">
        <v>1500</v>
      </c>
      <c r="J13" s="31"/>
      <c r="K13" s="35"/>
      <c r="L13" s="35"/>
      <c r="M13" s="34"/>
      <c r="N13" s="35"/>
      <c r="O13" s="35"/>
      <c r="P13" s="34"/>
    </row>
    <row r="14" spans="1:16" x14ac:dyDescent="0.25">
      <c r="A14" s="36"/>
      <c r="B14" s="37" t="s">
        <v>177</v>
      </c>
      <c r="C14" s="28" t="s">
        <v>178</v>
      </c>
      <c r="D14" s="29">
        <v>21</v>
      </c>
      <c r="E14" s="27">
        <v>2500</v>
      </c>
      <c r="F14" s="28">
        <v>1250</v>
      </c>
      <c r="G14" s="29"/>
      <c r="H14" s="27">
        <v>3000</v>
      </c>
      <c r="I14" s="27">
        <v>1500</v>
      </c>
      <c r="J14" s="31"/>
      <c r="K14" s="35"/>
      <c r="L14" s="35"/>
      <c r="M14" s="34"/>
      <c r="N14" s="35"/>
      <c r="O14" s="35"/>
      <c r="P14" s="34"/>
    </row>
    <row r="15" spans="1:16" x14ac:dyDescent="0.25">
      <c r="A15" s="36"/>
      <c r="B15" s="37" t="s">
        <v>179</v>
      </c>
      <c r="C15" s="28" t="s">
        <v>180</v>
      </c>
      <c r="D15" s="29">
        <v>24</v>
      </c>
      <c r="E15" s="27">
        <v>2500</v>
      </c>
      <c r="F15" s="28">
        <v>1250</v>
      </c>
      <c r="G15" s="29"/>
      <c r="J15" s="31"/>
      <c r="K15" s="35"/>
      <c r="L15" s="35"/>
      <c r="M15" s="34"/>
      <c r="N15" s="35"/>
      <c r="O15" s="35"/>
      <c r="P15" s="34"/>
    </row>
    <row r="16" spans="1:16" x14ac:dyDescent="0.25">
      <c r="A16" s="36"/>
      <c r="C16" s="28"/>
      <c r="D16" s="29"/>
      <c r="F16" s="28"/>
      <c r="G16" s="29"/>
      <c r="J16" s="31"/>
      <c r="K16" s="35"/>
      <c r="L16" s="35"/>
      <c r="M16" s="34"/>
      <c r="N16" s="35"/>
      <c r="O16" s="35"/>
      <c r="P16" s="34"/>
    </row>
    <row r="17" spans="1:16" x14ac:dyDescent="0.25">
      <c r="A17" s="36"/>
      <c r="B17" s="37" t="s">
        <v>222</v>
      </c>
      <c r="C17" s="28" t="s">
        <v>223</v>
      </c>
      <c r="D17" s="29">
        <v>18</v>
      </c>
      <c r="E17" s="27">
        <v>2500</v>
      </c>
      <c r="F17" s="28">
        <v>1250</v>
      </c>
      <c r="G17" s="29"/>
      <c r="H17" s="35"/>
      <c r="I17" s="35"/>
      <c r="J17" s="31"/>
      <c r="K17" s="35"/>
      <c r="L17" s="35"/>
      <c r="M17" s="34"/>
      <c r="N17" s="35"/>
      <c r="O17" s="35"/>
      <c r="P17" s="34"/>
    </row>
    <row r="18" spans="1:16" x14ac:dyDescent="0.25">
      <c r="A18" s="36"/>
      <c r="B18" s="35"/>
      <c r="C18" s="35"/>
      <c r="D18" s="36"/>
      <c r="E18" s="32"/>
      <c r="F18" s="35"/>
      <c r="G18" s="29"/>
      <c r="H18" s="35"/>
      <c r="I18" s="35"/>
      <c r="J18" s="31"/>
      <c r="K18" s="35"/>
      <c r="L18" s="35"/>
      <c r="M18" s="34"/>
      <c r="N18" s="35"/>
      <c r="O18" s="35"/>
      <c r="P18" s="34"/>
    </row>
    <row r="19" spans="1:16" x14ac:dyDescent="0.25">
      <c r="A19" s="36"/>
      <c r="B19" s="37" t="s">
        <v>228</v>
      </c>
      <c r="C19" s="28" t="s">
        <v>229</v>
      </c>
      <c r="D19" s="29">
        <v>9</v>
      </c>
      <c r="E19" s="27">
        <v>2500</v>
      </c>
      <c r="F19" s="28">
        <v>1250</v>
      </c>
      <c r="G19" s="29"/>
      <c r="H19" s="35"/>
      <c r="I19" s="35"/>
      <c r="J19" s="31"/>
      <c r="K19" s="35"/>
      <c r="L19" s="35"/>
      <c r="M19" s="34"/>
      <c r="N19" s="35"/>
      <c r="O19" s="35"/>
      <c r="P19" s="34"/>
    </row>
    <row r="20" spans="1:16" x14ac:dyDescent="0.25">
      <c r="A20" s="36"/>
      <c r="B20" s="37" t="s">
        <v>224</v>
      </c>
      <c r="C20" s="28" t="s">
        <v>225</v>
      </c>
      <c r="D20" s="29">
        <v>12</v>
      </c>
      <c r="E20" s="27">
        <v>2500</v>
      </c>
      <c r="F20" s="28">
        <v>1250</v>
      </c>
      <c r="G20" s="29"/>
      <c r="H20" s="35"/>
      <c r="I20" s="35"/>
      <c r="J20" s="31"/>
      <c r="K20" s="35"/>
      <c r="L20" s="35"/>
      <c r="M20" s="34"/>
      <c r="N20" s="35"/>
      <c r="O20" s="35"/>
      <c r="P20" s="34"/>
    </row>
    <row r="21" spans="1:16" x14ac:dyDescent="0.25">
      <c r="A21" s="36"/>
      <c r="B21" s="37" t="s">
        <v>226</v>
      </c>
      <c r="C21" s="28" t="s">
        <v>227</v>
      </c>
      <c r="D21" s="29">
        <v>18</v>
      </c>
      <c r="E21" s="27">
        <v>2500</v>
      </c>
      <c r="F21" s="28">
        <v>1250</v>
      </c>
      <c r="G21" s="29"/>
      <c r="H21" s="35"/>
      <c r="I21" s="35"/>
      <c r="J21" s="31"/>
      <c r="K21" s="35"/>
      <c r="L21" s="35"/>
      <c r="M21" s="34"/>
      <c r="N21" s="35"/>
      <c r="O21" s="35"/>
      <c r="P21" s="34"/>
    </row>
    <row r="22" spans="1:16" x14ac:dyDescent="0.25">
      <c r="A22" s="36"/>
      <c r="B22" s="35"/>
      <c r="C22" s="35"/>
      <c r="D22" s="36"/>
      <c r="E22" s="32"/>
      <c r="F22" s="35"/>
      <c r="G22" s="29"/>
      <c r="H22" s="35"/>
      <c r="I22" s="35"/>
      <c r="J22" s="31"/>
      <c r="K22" s="35"/>
      <c r="L22" s="35"/>
      <c r="M22" s="34"/>
      <c r="N22" s="35"/>
      <c r="O22" s="35"/>
      <c r="P22" s="34"/>
    </row>
    <row r="23" spans="1:16" x14ac:dyDescent="0.25">
      <c r="A23" s="36"/>
      <c r="B23" s="37" t="s">
        <v>230</v>
      </c>
      <c r="C23" s="28" t="s">
        <v>443</v>
      </c>
      <c r="D23" s="29">
        <v>18</v>
      </c>
      <c r="E23" s="27">
        <v>2500</v>
      </c>
      <c r="F23" s="28">
        <v>1250</v>
      </c>
      <c r="G23" s="29"/>
      <c r="H23" s="35"/>
      <c r="I23" s="35"/>
      <c r="J23" s="31"/>
      <c r="K23" s="35"/>
      <c r="L23" s="35"/>
      <c r="M23" s="34"/>
      <c r="N23" s="35"/>
      <c r="O23" s="35"/>
      <c r="P23" s="34"/>
    </row>
    <row r="24" spans="1:16" x14ac:dyDescent="0.25">
      <c r="A24" s="36"/>
      <c r="B24" s="35"/>
      <c r="C24" s="35"/>
      <c r="D24" s="36"/>
      <c r="E24" s="32"/>
      <c r="F24" s="35"/>
      <c r="G24" s="29"/>
      <c r="H24" s="35"/>
      <c r="I24" s="35"/>
      <c r="J24" s="31"/>
      <c r="K24" s="35"/>
      <c r="L24" s="35"/>
      <c r="M24" s="34"/>
      <c r="N24" s="35"/>
      <c r="O24" s="35"/>
      <c r="P24" s="34"/>
    </row>
    <row r="25" spans="1:16" x14ac:dyDescent="0.25">
      <c r="A25" s="36"/>
      <c r="B25" s="37" t="s">
        <v>18</v>
      </c>
      <c r="C25" s="28" t="s">
        <v>168</v>
      </c>
      <c r="D25" s="29">
        <v>4</v>
      </c>
      <c r="E25" s="27">
        <v>1530</v>
      </c>
      <c r="F25" s="28">
        <v>1530</v>
      </c>
      <c r="G25" s="29"/>
      <c r="H25" s="35"/>
      <c r="I25" s="35"/>
      <c r="J25" s="31"/>
      <c r="K25" s="35"/>
      <c r="L25" s="35"/>
      <c r="M25" s="34"/>
      <c r="N25" s="35"/>
      <c r="O25" s="35"/>
      <c r="P25" s="34"/>
    </row>
    <row r="26" spans="1:16" x14ac:dyDescent="0.25">
      <c r="A26" s="36"/>
      <c r="B26" s="37" t="s">
        <v>19</v>
      </c>
      <c r="C26" s="28" t="s">
        <v>169</v>
      </c>
      <c r="D26" s="29">
        <v>6</v>
      </c>
      <c r="E26" s="27">
        <v>2500</v>
      </c>
      <c r="F26" s="28">
        <v>1250</v>
      </c>
      <c r="G26" s="29"/>
      <c r="H26" s="35"/>
      <c r="I26" s="35"/>
      <c r="J26" s="31"/>
      <c r="K26" s="35"/>
      <c r="L26" s="35"/>
      <c r="M26" s="34"/>
      <c r="N26" s="35"/>
      <c r="O26" s="35"/>
      <c r="P26" s="34"/>
    </row>
    <row r="27" spans="1:16" x14ac:dyDescent="0.25">
      <c r="A27" s="36"/>
      <c r="B27" s="37" t="s">
        <v>20</v>
      </c>
      <c r="C27" s="28" t="s">
        <v>170</v>
      </c>
      <c r="D27" s="29">
        <v>9</v>
      </c>
      <c r="E27" s="27">
        <v>2500</v>
      </c>
      <c r="F27" s="28">
        <v>1250</v>
      </c>
      <c r="G27" s="29"/>
      <c r="H27" s="35"/>
      <c r="I27" s="35"/>
      <c r="J27" s="31"/>
      <c r="K27" s="35"/>
      <c r="L27" s="35"/>
      <c r="M27" s="34"/>
      <c r="N27" s="35"/>
      <c r="O27" s="35"/>
      <c r="P27" s="34"/>
    </row>
    <row r="28" spans="1:16" x14ac:dyDescent="0.25">
      <c r="A28" s="36"/>
      <c r="B28" s="37" t="s">
        <v>21</v>
      </c>
      <c r="C28" s="28" t="s">
        <v>163</v>
      </c>
      <c r="D28" s="29">
        <v>12</v>
      </c>
      <c r="E28" s="27">
        <v>2500</v>
      </c>
      <c r="F28" s="28">
        <v>1250</v>
      </c>
      <c r="G28" s="29"/>
      <c r="H28" s="35"/>
      <c r="I28" s="35"/>
      <c r="J28" s="31"/>
      <c r="K28" s="35"/>
      <c r="L28" s="35"/>
      <c r="M28" s="34"/>
      <c r="N28" s="35"/>
      <c r="O28" s="35"/>
      <c r="P28" s="34"/>
    </row>
    <row r="29" spans="1:16" x14ac:dyDescent="0.25">
      <c r="A29" s="36"/>
      <c r="B29" s="37" t="s">
        <v>22</v>
      </c>
      <c r="C29" s="28" t="s">
        <v>164</v>
      </c>
      <c r="D29" s="29">
        <v>15</v>
      </c>
      <c r="E29" s="27">
        <v>2500</v>
      </c>
      <c r="F29" s="28">
        <v>1250</v>
      </c>
      <c r="G29" s="29"/>
      <c r="H29" s="35"/>
      <c r="I29" s="35"/>
      <c r="J29" s="31"/>
      <c r="K29" s="35"/>
      <c r="L29" s="35"/>
      <c r="M29" s="34"/>
      <c r="N29" s="35"/>
      <c r="O29" s="35"/>
      <c r="P29" s="34"/>
    </row>
    <row r="30" spans="1:16" x14ac:dyDescent="0.25">
      <c r="A30" s="36"/>
      <c r="B30" s="37" t="s">
        <v>23</v>
      </c>
      <c r="C30" s="28" t="s">
        <v>165</v>
      </c>
      <c r="D30" s="29">
        <v>18</v>
      </c>
      <c r="E30" s="27">
        <v>2500</v>
      </c>
      <c r="F30" s="28">
        <v>1250</v>
      </c>
      <c r="G30" s="29"/>
      <c r="H30" s="35"/>
      <c r="I30" s="35"/>
      <c r="J30" s="31"/>
      <c r="K30" s="35"/>
      <c r="L30" s="35"/>
      <c r="M30" s="34"/>
      <c r="N30" s="35"/>
      <c r="O30" s="35"/>
      <c r="P30" s="34"/>
    </row>
    <row r="31" spans="1:16" x14ac:dyDescent="0.25">
      <c r="A31" s="36"/>
      <c r="C31" s="28"/>
      <c r="D31" s="29"/>
      <c r="F31" s="28"/>
      <c r="G31" s="29"/>
      <c r="H31" s="35"/>
      <c r="I31" s="35"/>
      <c r="J31" s="31"/>
      <c r="K31" s="35"/>
      <c r="L31" s="35"/>
      <c r="M31" s="34"/>
      <c r="N31" s="35"/>
      <c r="O31" s="35"/>
      <c r="P31" s="34"/>
    </row>
    <row r="32" spans="1:16" x14ac:dyDescent="0.25">
      <c r="A32" s="36"/>
      <c r="B32" s="37" t="s">
        <v>195</v>
      </c>
      <c r="C32" s="28" t="s">
        <v>196</v>
      </c>
      <c r="D32" s="29">
        <v>4</v>
      </c>
      <c r="E32" s="27">
        <v>2500</v>
      </c>
      <c r="F32" s="28">
        <v>1220</v>
      </c>
      <c r="G32" s="29"/>
      <c r="H32" s="35"/>
      <c r="I32" s="35"/>
      <c r="J32" s="31"/>
      <c r="K32" s="35"/>
      <c r="L32" s="35"/>
      <c r="M32" s="34"/>
      <c r="N32" s="35"/>
      <c r="O32" s="35"/>
      <c r="P32" s="34"/>
    </row>
    <row r="33" spans="1:16" x14ac:dyDescent="0.25">
      <c r="A33" s="36"/>
      <c r="B33" s="37" t="s">
        <v>28</v>
      </c>
      <c r="C33" s="28" t="s">
        <v>197</v>
      </c>
      <c r="D33" s="29">
        <v>6</v>
      </c>
      <c r="E33" s="27">
        <v>2500</v>
      </c>
      <c r="F33" s="28">
        <v>1220</v>
      </c>
      <c r="G33" s="29"/>
      <c r="H33" s="35"/>
      <c r="I33" s="35"/>
      <c r="J33" s="31"/>
      <c r="K33" s="35"/>
      <c r="L33" s="35"/>
      <c r="M33" s="34"/>
      <c r="N33" s="35"/>
      <c r="O33" s="35"/>
      <c r="P33" s="34"/>
    </row>
    <row r="34" spans="1:16" x14ac:dyDescent="0.25">
      <c r="A34" s="36"/>
      <c r="B34" s="37" t="s">
        <v>187</v>
      </c>
      <c r="C34" s="28" t="s">
        <v>188</v>
      </c>
      <c r="D34" s="29">
        <v>10</v>
      </c>
      <c r="E34" s="27">
        <v>2500</v>
      </c>
      <c r="F34" s="28">
        <v>1220</v>
      </c>
      <c r="G34" s="29"/>
      <c r="H34" s="35"/>
      <c r="I34" s="35"/>
      <c r="J34" s="31"/>
      <c r="K34" s="35"/>
      <c r="L34" s="35"/>
      <c r="M34" s="34"/>
      <c r="N34" s="35"/>
      <c r="O34" s="35"/>
      <c r="P34" s="34"/>
    </row>
    <row r="35" spans="1:16" x14ac:dyDescent="0.25">
      <c r="A35" s="36"/>
      <c r="B35" s="37" t="s">
        <v>189</v>
      </c>
      <c r="C35" s="28" t="s">
        <v>190</v>
      </c>
      <c r="D35" s="29">
        <v>12</v>
      </c>
      <c r="E35" s="27">
        <v>2500</v>
      </c>
      <c r="F35" s="28">
        <v>1250</v>
      </c>
      <c r="G35" s="29"/>
      <c r="H35" s="35"/>
      <c r="I35" s="35"/>
      <c r="J35" s="31"/>
      <c r="K35" s="35"/>
      <c r="L35" s="35"/>
      <c r="M35" s="34"/>
      <c r="N35" s="35"/>
      <c r="O35" s="35"/>
      <c r="P35" s="34"/>
    </row>
    <row r="36" spans="1:16" x14ac:dyDescent="0.25">
      <c r="A36" s="36"/>
      <c r="B36" s="37" t="s">
        <v>191</v>
      </c>
      <c r="C36" s="28" t="s">
        <v>192</v>
      </c>
      <c r="D36" s="29">
        <v>15</v>
      </c>
      <c r="E36" s="27">
        <v>2500</v>
      </c>
      <c r="F36" s="28">
        <v>1220</v>
      </c>
      <c r="G36" s="29"/>
      <c r="H36" s="35"/>
      <c r="I36" s="35"/>
      <c r="J36" s="31"/>
      <c r="K36" s="35"/>
      <c r="L36" s="35"/>
      <c r="M36" s="34"/>
      <c r="N36" s="35"/>
      <c r="O36" s="35"/>
      <c r="P36" s="34"/>
    </row>
    <row r="37" spans="1:16" x14ac:dyDescent="0.25">
      <c r="A37" s="36"/>
      <c r="B37" s="37" t="s">
        <v>193</v>
      </c>
      <c r="C37" s="28" t="s">
        <v>194</v>
      </c>
      <c r="D37" s="29">
        <v>18</v>
      </c>
      <c r="E37" s="27">
        <v>2500</v>
      </c>
      <c r="F37" s="28">
        <v>1250</v>
      </c>
      <c r="G37" s="29"/>
      <c r="H37" s="35"/>
      <c r="I37" s="35"/>
      <c r="J37" s="31"/>
      <c r="K37" s="35"/>
      <c r="L37" s="35"/>
      <c r="M37" s="34"/>
      <c r="N37" s="35"/>
      <c r="O37" s="35"/>
      <c r="P37" s="34"/>
    </row>
    <row r="38" spans="1:16" x14ac:dyDescent="0.25">
      <c r="A38" s="36"/>
      <c r="B38" s="28"/>
      <c r="C38" s="28"/>
      <c r="D38" s="29"/>
      <c r="E38" s="26"/>
      <c r="F38" s="28"/>
      <c r="G38" s="29"/>
      <c r="H38" s="35"/>
      <c r="I38" s="35"/>
      <c r="J38" s="31"/>
      <c r="K38" s="35"/>
      <c r="L38" s="35"/>
      <c r="M38" s="34"/>
      <c r="N38" s="35"/>
      <c r="O38" s="35"/>
      <c r="P38" s="34"/>
    </row>
    <row r="39" spans="1:16" x14ac:dyDescent="0.25">
      <c r="A39" s="36"/>
      <c r="B39" s="37" t="s">
        <v>208</v>
      </c>
      <c r="C39" s="28" t="s">
        <v>209</v>
      </c>
      <c r="D39" s="29">
        <v>9</v>
      </c>
      <c r="E39" s="27">
        <v>2440</v>
      </c>
      <c r="F39" s="28">
        <v>1220</v>
      </c>
      <c r="G39" s="29"/>
      <c r="H39" s="35"/>
      <c r="I39" s="35"/>
      <c r="J39" s="31"/>
      <c r="K39" s="35"/>
      <c r="L39" s="35"/>
      <c r="M39" s="34"/>
      <c r="N39" s="35"/>
      <c r="O39" s="35"/>
      <c r="P39" s="34"/>
    </row>
    <row r="40" spans="1:16" x14ac:dyDescent="0.25">
      <c r="A40" s="36"/>
      <c r="B40" s="37" t="s">
        <v>200</v>
      </c>
      <c r="C40" s="28" t="s">
        <v>201</v>
      </c>
      <c r="D40" s="29">
        <v>12</v>
      </c>
      <c r="E40" s="27">
        <v>2440</v>
      </c>
      <c r="F40" s="28">
        <v>1220</v>
      </c>
      <c r="G40" s="29"/>
      <c r="H40" s="35"/>
      <c r="I40" s="35"/>
      <c r="J40" s="31"/>
      <c r="K40" s="35"/>
      <c r="L40" s="35"/>
      <c r="M40" s="34"/>
      <c r="N40" s="35"/>
      <c r="O40" s="35"/>
      <c r="P40" s="34"/>
    </row>
    <row r="41" spans="1:16" x14ac:dyDescent="0.25">
      <c r="A41" s="36"/>
      <c r="B41" s="37" t="s">
        <v>202</v>
      </c>
      <c r="C41" s="28" t="s">
        <v>203</v>
      </c>
      <c r="D41" s="29">
        <v>15</v>
      </c>
      <c r="E41" s="27">
        <v>2440</v>
      </c>
      <c r="F41" s="28">
        <v>1220</v>
      </c>
      <c r="G41" s="29"/>
      <c r="H41" s="35"/>
      <c r="I41" s="35"/>
      <c r="J41" s="31"/>
      <c r="K41" s="35"/>
      <c r="L41" s="35"/>
      <c r="M41" s="34"/>
      <c r="N41" s="35"/>
      <c r="O41" s="35"/>
      <c r="P41" s="34"/>
    </row>
    <row r="42" spans="1:16" x14ac:dyDescent="0.25">
      <c r="A42" s="36"/>
      <c r="B42" s="37" t="s">
        <v>204</v>
      </c>
      <c r="C42" s="28" t="s">
        <v>205</v>
      </c>
      <c r="D42" s="29">
        <v>18</v>
      </c>
      <c r="E42" s="27">
        <v>2440</v>
      </c>
      <c r="F42" s="28">
        <v>1220</v>
      </c>
      <c r="G42" s="29"/>
      <c r="H42" s="35"/>
      <c r="I42" s="35"/>
      <c r="J42" s="31"/>
      <c r="K42" s="35"/>
      <c r="L42" s="35"/>
      <c r="M42" s="34"/>
      <c r="N42" s="35"/>
      <c r="O42" s="35"/>
      <c r="P42" s="34"/>
    </row>
    <row r="43" spans="1:16" x14ac:dyDescent="0.25">
      <c r="A43" s="36"/>
      <c r="B43" s="37" t="s">
        <v>206</v>
      </c>
      <c r="C43" s="28" t="s">
        <v>207</v>
      </c>
      <c r="D43" s="29">
        <v>21</v>
      </c>
      <c r="E43" s="27">
        <v>2440</v>
      </c>
      <c r="F43" s="28">
        <v>1220</v>
      </c>
      <c r="G43" s="29"/>
      <c r="H43" s="35"/>
      <c r="I43" s="35"/>
      <c r="J43" s="31"/>
      <c r="K43" s="35"/>
      <c r="L43" s="35"/>
      <c r="M43" s="34"/>
      <c r="N43" s="35"/>
      <c r="O43" s="35"/>
      <c r="P43" s="34"/>
    </row>
    <row r="44" spans="1:16" x14ac:dyDescent="0.25">
      <c r="A44" s="36"/>
      <c r="B44" s="28"/>
      <c r="C44" s="28"/>
      <c r="D44" s="29"/>
      <c r="E44" s="26"/>
      <c r="F44" s="28"/>
      <c r="G44" s="29"/>
      <c r="H44" s="35"/>
      <c r="I44" s="35"/>
      <c r="J44" s="31"/>
      <c r="K44" s="35"/>
      <c r="L44" s="35"/>
      <c r="M44" s="34"/>
      <c r="N44" s="35"/>
      <c r="O44" s="35"/>
      <c r="P44" s="34"/>
    </row>
    <row r="45" spans="1:16" x14ac:dyDescent="0.25">
      <c r="A45" s="36"/>
      <c r="B45" s="37" t="s">
        <v>216</v>
      </c>
      <c r="C45" s="28" t="s">
        <v>217</v>
      </c>
      <c r="D45" s="29">
        <v>12</v>
      </c>
      <c r="E45" s="27">
        <v>2500</v>
      </c>
      <c r="F45" s="28">
        <v>1220</v>
      </c>
      <c r="G45" s="29"/>
      <c r="H45" s="35"/>
      <c r="I45" s="35"/>
      <c r="J45" s="31"/>
      <c r="K45" s="35"/>
      <c r="L45" s="35"/>
      <c r="M45" s="34"/>
      <c r="N45" s="35"/>
      <c r="O45" s="35"/>
      <c r="P45" s="34"/>
    </row>
    <row r="46" spans="1:16" x14ac:dyDescent="0.25">
      <c r="A46" s="36"/>
      <c r="B46" s="37" t="s">
        <v>218</v>
      </c>
      <c r="C46" s="28" t="s">
        <v>219</v>
      </c>
      <c r="D46" s="29">
        <v>15</v>
      </c>
      <c r="E46" s="27">
        <v>2500</v>
      </c>
      <c r="F46" s="28">
        <v>1220</v>
      </c>
      <c r="G46" s="29"/>
      <c r="H46" s="35"/>
      <c r="I46" s="35"/>
      <c r="J46" s="31"/>
      <c r="K46" s="35"/>
      <c r="L46" s="35"/>
      <c r="M46" s="34"/>
      <c r="N46" s="35"/>
      <c r="O46" s="35"/>
      <c r="P46" s="34"/>
    </row>
    <row r="47" spans="1:16" x14ac:dyDescent="0.25">
      <c r="A47" s="36"/>
      <c r="B47" s="37" t="s">
        <v>220</v>
      </c>
      <c r="C47" s="28" t="s">
        <v>221</v>
      </c>
      <c r="D47" s="29">
        <v>18</v>
      </c>
      <c r="E47" s="27">
        <v>2500</v>
      </c>
      <c r="F47" s="28">
        <v>1220</v>
      </c>
      <c r="G47" s="29"/>
      <c r="H47" s="35"/>
      <c r="I47" s="35"/>
      <c r="J47" s="31"/>
      <c r="K47" s="35"/>
      <c r="L47" s="35"/>
      <c r="M47" s="34"/>
      <c r="N47" s="35"/>
      <c r="O47" s="35"/>
      <c r="P47" s="34"/>
    </row>
    <row r="48" spans="1:16" x14ac:dyDescent="0.25">
      <c r="A48" s="36"/>
      <c r="B48" s="35"/>
      <c r="C48" s="35"/>
      <c r="D48" s="36"/>
      <c r="E48" s="32"/>
      <c r="F48" s="35"/>
      <c r="G48" s="29"/>
      <c r="H48" s="35"/>
      <c r="I48" s="35"/>
      <c r="J48" s="31"/>
      <c r="K48" s="35"/>
      <c r="L48" s="35"/>
      <c r="M48" s="34"/>
      <c r="N48" s="35"/>
      <c r="O48" s="35"/>
      <c r="P48" s="34"/>
    </row>
    <row r="49" spans="1:16" x14ac:dyDescent="0.25">
      <c r="A49" s="36"/>
      <c r="B49" s="37" t="s">
        <v>247</v>
      </c>
      <c r="C49" s="28" t="s">
        <v>248</v>
      </c>
      <c r="D49" s="29">
        <v>3</v>
      </c>
      <c r="E49" s="27">
        <v>2500</v>
      </c>
      <c r="F49" s="28">
        <v>1220</v>
      </c>
      <c r="G49" s="29"/>
      <c r="H49" s="27">
        <v>3050</v>
      </c>
      <c r="I49" s="28">
        <v>1530</v>
      </c>
      <c r="J49" s="31"/>
      <c r="K49" s="35"/>
      <c r="L49" s="35"/>
      <c r="M49" s="34"/>
      <c r="N49" s="35"/>
      <c r="O49" s="35"/>
      <c r="P49" s="34"/>
    </row>
    <row r="50" spans="1:16" x14ac:dyDescent="0.25">
      <c r="A50" s="36"/>
      <c r="B50" s="37" t="s">
        <v>249</v>
      </c>
      <c r="C50" s="28" t="s">
        <v>250</v>
      </c>
      <c r="D50" s="29">
        <v>5</v>
      </c>
      <c r="E50" s="27">
        <v>2500</v>
      </c>
      <c r="F50" s="28">
        <v>1220</v>
      </c>
      <c r="G50" s="29"/>
      <c r="H50" s="27">
        <v>3050</v>
      </c>
      <c r="I50" s="28">
        <v>1530</v>
      </c>
      <c r="J50" s="31"/>
      <c r="K50" s="35"/>
      <c r="L50" s="35"/>
      <c r="M50" s="34"/>
      <c r="N50" s="35"/>
      <c r="O50" s="35"/>
      <c r="P50" s="34"/>
    </row>
    <row r="51" spans="1:16" x14ac:dyDescent="0.25">
      <c r="A51" s="36"/>
      <c r="B51" s="37" t="s">
        <v>251</v>
      </c>
      <c r="C51" s="28" t="s">
        <v>252</v>
      </c>
      <c r="D51" s="29">
        <v>9</v>
      </c>
      <c r="E51" s="27">
        <v>2500</v>
      </c>
      <c r="F51" s="28">
        <v>1220</v>
      </c>
      <c r="G51" s="29"/>
      <c r="H51" s="27">
        <v>3050</v>
      </c>
      <c r="I51" s="28">
        <v>1530</v>
      </c>
      <c r="J51" s="31"/>
      <c r="K51" s="35"/>
      <c r="L51" s="35"/>
      <c r="M51" s="34"/>
      <c r="N51" s="35"/>
      <c r="O51" s="35"/>
      <c r="P51" s="34"/>
    </row>
    <row r="52" spans="1:16" x14ac:dyDescent="0.25">
      <c r="A52" s="36"/>
      <c r="B52" s="37" t="s">
        <v>231</v>
      </c>
      <c r="C52" s="28" t="s">
        <v>232</v>
      </c>
      <c r="D52" s="29">
        <v>12</v>
      </c>
      <c r="E52" s="27">
        <v>2500</v>
      </c>
      <c r="F52" s="28">
        <v>1220</v>
      </c>
      <c r="G52" s="29"/>
      <c r="H52" s="27">
        <v>3050</v>
      </c>
      <c r="I52" s="28">
        <v>1530</v>
      </c>
      <c r="J52" s="31"/>
      <c r="K52" s="35"/>
      <c r="L52" s="35"/>
      <c r="M52" s="34"/>
      <c r="N52" s="35"/>
      <c r="O52" s="35"/>
      <c r="P52" s="34"/>
    </row>
    <row r="53" spans="1:16" x14ac:dyDescent="0.25">
      <c r="A53" s="36"/>
      <c r="B53" s="37" t="s">
        <v>233</v>
      </c>
      <c r="C53" s="28" t="s">
        <v>234</v>
      </c>
      <c r="D53" s="29">
        <v>15</v>
      </c>
      <c r="E53" s="27">
        <v>2500</v>
      </c>
      <c r="F53" s="28">
        <v>1220</v>
      </c>
      <c r="G53" s="29"/>
      <c r="H53" s="27">
        <v>3050</v>
      </c>
      <c r="I53" s="28">
        <v>1530</v>
      </c>
      <c r="J53" s="31"/>
      <c r="K53" s="35"/>
      <c r="L53" s="35"/>
      <c r="M53" s="34"/>
      <c r="N53" s="35"/>
      <c r="O53" s="35"/>
      <c r="P53" s="34"/>
    </row>
    <row r="54" spans="1:16" x14ac:dyDescent="0.25">
      <c r="A54" s="36"/>
      <c r="B54" s="37" t="s">
        <v>237</v>
      </c>
      <c r="C54" s="28" t="s">
        <v>238</v>
      </c>
      <c r="D54" s="29">
        <v>18</v>
      </c>
      <c r="E54" s="27">
        <v>2500</v>
      </c>
      <c r="F54" s="28">
        <v>1220</v>
      </c>
      <c r="G54" s="29"/>
      <c r="H54" s="27">
        <v>3050</v>
      </c>
      <c r="I54" s="28">
        <v>1530</v>
      </c>
      <c r="J54" s="31"/>
      <c r="K54" s="35"/>
      <c r="L54" s="35"/>
      <c r="M54" s="34"/>
      <c r="N54" s="35"/>
      <c r="O54" s="35"/>
      <c r="P54" s="34"/>
    </row>
    <row r="55" spans="1:16" x14ac:dyDescent="0.25">
      <c r="A55" s="36"/>
      <c r="B55" s="37" t="s">
        <v>241</v>
      </c>
      <c r="C55" s="28" t="s">
        <v>242</v>
      </c>
      <c r="D55" s="29">
        <v>22</v>
      </c>
      <c r="E55" s="27">
        <v>2500</v>
      </c>
      <c r="F55" s="28">
        <v>1220</v>
      </c>
      <c r="G55" s="29"/>
      <c r="H55" s="27">
        <v>3050</v>
      </c>
      <c r="I55" s="28">
        <v>1530</v>
      </c>
      <c r="J55" s="31"/>
      <c r="K55" s="35"/>
      <c r="L55" s="35"/>
      <c r="M55" s="34"/>
      <c r="N55" s="35"/>
      <c r="O55" s="35"/>
      <c r="P55" s="34"/>
    </row>
    <row r="56" spans="1:16" x14ac:dyDescent="0.25">
      <c r="A56" s="36"/>
      <c r="B56" s="37" t="s">
        <v>243</v>
      </c>
      <c r="C56" s="28" t="s">
        <v>244</v>
      </c>
      <c r="D56" s="29">
        <v>25</v>
      </c>
      <c r="E56" s="27">
        <v>2500</v>
      </c>
      <c r="F56" s="28">
        <v>1220</v>
      </c>
      <c r="G56" s="29"/>
      <c r="H56" s="35"/>
      <c r="I56" s="35"/>
      <c r="J56" s="31"/>
      <c r="K56" s="35"/>
      <c r="L56" s="35"/>
      <c r="M56" s="34"/>
      <c r="N56" s="35"/>
      <c r="O56" s="35"/>
      <c r="P56" s="34"/>
    </row>
    <row r="57" spans="1:16" x14ac:dyDescent="0.25">
      <c r="A57" s="36"/>
      <c r="B57" s="37" t="s">
        <v>245</v>
      </c>
      <c r="C57" s="28" t="s">
        <v>246</v>
      </c>
      <c r="D57" s="29">
        <v>40</v>
      </c>
      <c r="E57" s="27">
        <v>2500</v>
      </c>
      <c r="F57" s="28">
        <v>1220</v>
      </c>
      <c r="G57" s="29"/>
      <c r="H57" s="35"/>
      <c r="I57" s="35"/>
      <c r="J57" s="31"/>
      <c r="K57" s="35"/>
      <c r="L57" s="35"/>
      <c r="M57" s="34"/>
      <c r="N57" s="35"/>
      <c r="O57" s="35"/>
      <c r="P57" s="34"/>
    </row>
    <row r="58" spans="1:16" x14ac:dyDescent="0.25">
      <c r="A58" s="36"/>
      <c r="B58" s="35"/>
      <c r="C58" s="35"/>
      <c r="D58" s="36"/>
      <c r="E58" s="32"/>
      <c r="F58" s="35"/>
      <c r="G58" s="29"/>
      <c r="H58" s="35"/>
      <c r="I58" s="35"/>
      <c r="J58" s="31"/>
      <c r="K58" s="35"/>
      <c r="L58" s="35"/>
      <c r="M58" s="34"/>
      <c r="N58" s="35"/>
      <c r="O58" s="35"/>
      <c r="P58" s="34"/>
    </row>
    <row r="59" spans="1:16" x14ac:dyDescent="0.25">
      <c r="A59" s="36"/>
      <c r="B59" s="37" t="s">
        <v>235</v>
      </c>
      <c r="C59" s="28" t="s">
        <v>236</v>
      </c>
      <c r="D59" s="29">
        <v>18</v>
      </c>
      <c r="E59" s="27">
        <v>2150</v>
      </c>
      <c r="F59" s="28">
        <v>1220</v>
      </c>
      <c r="G59" s="29"/>
      <c r="H59" s="35"/>
      <c r="I59" s="35"/>
      <c r="J59" s="31"/>
      <c r="K59" s="35"/>
      <c r="L59" s="35"/>
      <c r="M59" s="34"/>
      <c r="N59" s="35"/>
      <c r="O59" s="35"/>
      <c r="P59" s="34"/>
    </row>
    <row r="60" spans="1:16" x14ac:dyDescent="0.25">
      <c r="A60" s="36"/>
      <c r="B60" s="37" t="s">
        <v>239</v>
      </c>
      <c r="C60" s="28" t="s">
        <v>240</v>
      </c>
      <c r="D60" s="29">
        <v>18</v>
      </c>
      <c r="E60" s="27">
        <v>2500</v>
      </c>
      <c r="F60" s="28">
        <v>1220</v>
      </c>
      <c r="G60" s="29"/>
      <c r="H60" s="35"/>
      <c r="I60" s="35"/>
      <c r="J60" s="31"/>
      <c r="K60" s="35"/>
      <c r="L60" s="35"/>
      <c r="M60" s="34"/>
      <c r="N60" s="35"/>
      <c r="O60" s="35"/>
      <c r="P60" s="34"/>
    </row>
    <row r="61" spans="1:16" x14ac:dyDescent="0.25">
      <c r="A61" s="36"/>
      <c r="B61" s="37" t="s">
        <v>159</v>
      </c>
      <c r="C61" s="28" t="s">
        <v>160</v>
      </c>
      <c r="D61" s="29">
        <v>12</v>
      </c>
      <c r="E61" s="27">
        <v>2440</v>
      </c>
      <c r="F61" s="28">
        <v>1220</v>
      </c>
      <c r="G61" s="29"/>
      <c r="H61" s="35"/>
      <c r="I61" s="35"/>
      <c r="J61" s="31"/>
      <c r="K61" s="35"/>
      <c r="L61" s="35"/>
      <c r="M61" s="34"/>
      <c r="N61" s="35"/>
      <c r="O61" s="35"/>
      <c r="P61" s="34"/>
    </row>
    <row r="62" spans="1:16" x14ac:dyDescent="0.25">
      <c r="A62" s="36"/>
      <c r="B62" s="37" t="s">
        <v>161</v>
      </c>
      <c r="C62" s="28" t="s">
        <v>162</v>
      </c>
      <c r="D62" s="29">
        <v>9</v>
      </c>
      <c r="E62" s="27">
        <v>2440</v>
      </c>
      <c r="F62" s="28">
        <v>1220</v>
      </c>
      <c r="G62" s="29"/>
      <c r="H62" s="35"/>
      <c r="I62" s="35"/>
      <c r="J62" s="31"/>
      <c r="K62" s="35"/>
      <c r="L62" s="35"/>
      <c r="M62" s="34"/>
      <c r="N62" s="35"/>
      <c r="O62" s="35"/>
      <c r="P62" s="34"/>
    </row>
    <row r="63" spans="1:16" x14ac:dyDescent="0.25">
      <c r="A63" s="36"/>
      <c r="B63" s="35"/>
      <c r="C63" s="35"/>
      <c r="D63" s="36"/>
      <c r="E63" s="32"/>
      <c r="F63" s="35"/>
      <c r="G63" s="29"/>
      <c r="H63" s="35"/>
      <c r="I63" s="35"/>
      <c r="J63" s="31"/>
      <c r="K63" s="35"/>
      <c r="L63" s="35"/>
      <c r="M63" s="34"/>
      <c r="N63" s="35"/>
      <c r="O63" s="35"/>
      <c r="P63" s="34"/>
    </row>
    <row r="64" spans="1:16" x14ac:dyDescent="0.25">
      <c r="A64" s="36"/>
      <c r="B64" s="37" t="s">
        <v>306</v>
      </c>
      <c r="C64" s="28" t="s">
        <v>307</v>
      </c>
      <c r="D64" s="29">
        <v>4</v>
      </c>
      <c r="E64" s="27">
        <v>2500</v>
      </c>
      <c r="F64" s="28">
        <v>1220</v>
      </c>
      <c r="G64" s="29"/>
      <c r="H64" s="35"/>
      <c r="I64" s="35"/>
      <c r="J64" s="31"/>
      <c r="K64" s="35"/>
      <c r="L64" s="35"/>
      <c r="M64" s="34"/>
      <c r="N64" s="35"/>
      <c r="O64" s="35"/>
      <c r="P64" s="34"/>
    </row>
    <row r="65" spans="1:16" x14ac:dyDescent="0.25">
      <c r="A65" s="36"/>
      <c r="B65" s="37" t="s">
        <v>80</v>
      </c>
      <c r="C65" s="28" t="s">
        <v>310</v>
      </c>
      <c r="D65" s="29">
        <v>6</v>
      </c>
      <c r="E65" s="27">
        <v>2500</v>
      </c>
      <c r="F65" s="28">
        <v>1220</v>
      </c>
      <c r="G65" s="29"/>
      <c r="H65" s="35"/>
      <c r="I65" s="35"/>
      <c r="J65" s="31"/>
      <c r="K65" s="35"/>
      <c r="L65" s="35"/>
      <c r="M65" s="34"/>
      <c r="N65" s="35"/>
      <c r="O65" s="35"/>
      <c r="P65" s="34"/>
    </row>
    <row r="66" spans="1:16" x14ac:dyDescent="0.25">
      <c r="A66" s="36"/>
      <c r="B66" s="37" t="s">
        <v>311</v>
      </c>
      <c r="C66" s="28" t="s">
        <v>312</v>
      </c>
      <c r="D66" s="29">
        <v>8</v>
      </c>
      <c r="E66" s="27">
        <v>2500</v>
      </c>
      <c r="F66" s="28">
        <v>1220</v>
      </c>
      <c r="G66" s="29"/>
      <c r="H66" s="35"/>
      <c r="I66" s="35"/>
      <c r="J66" s="31"/>
      <c r="K66" s="35"/>
      <c r="L66" s="35"/>
      <c r="M66" s="34"/>
      <c r="N66" s="35"/>
      <c r="O66" s="35"/>
      <c r="P66" s="34"/>
    </row>
    <row r="67" spans="1:16" x14ac:dyDescent="0.25">
      <c r="A67" s="36"/>
      <c r="B67" s="37" t="s">
        <v>294</v>
      </c>
      <c r="C67" s="28" t="s">
        <v>295</v>
      </c>
      <c r="D67" s="29">
        <v>12</v>
      </c>
      <c r="E67" s="27">
        <v>2500</v>
      </c>
      <c r="F67" s="28">
        <v>1220</v>
      </c>
      <c r="G67" s="29"/>
      <c r="H67" s="27">
        <v>3100</v>
      </c>
      <c r="I67" s="28">
        <v>1530</v>
      </c>
      <c r="J67" s="31"/>
      <c r="K67" s="35"/>
      <c r="L67" s="35"/>
      <c r="M67" s="34"/>
      <c r="N67" s="35"/>
      <c r="O67" s="35"/>
      <c r="P67" s="34"/>
    </row>
    <row r="68" spans="1:16" x14ac:dyDescent="0.25">
      <c r="A68" s="36"/>
      <c r="B68" s="37" t="s">
        <v>296</v>
      </c>
      <c r="C68" s="28" t="s">
        <v>297</v>
      </c>
      <c r="D68" s="29">
        <v>15</v>
      </c>
      <c r="E68" s="27">
        <v>2500</v>
      </c>
      <c r="F68" s="28">
        <v>1220</v>
      </c>
      <c r="G68" s="29"/>
      <c r="H68" s="27">
        <v>3100</v>
      </c>
      <c r="I68" s="28">
        <v>1530</v>
      </c>
      <c r="J68" s="31"/>
      <c r="K68" s="35"/>
      <c r="L68" s="35"/>
      <c r="M68" s="34"/>
      <c r="N68" s="35"/>
      <c r="O68" s="35"/>
      <c r="P68" s="34"/>
    </row>
    <row r="69" spans="1:16" x14ac:dyDescent="0.25">
      <c r="A69" s="36"/>
      <c r="B69" s="37" t="s">
        <v>298</v>
      </c>
      <c r="C69" s="28" t="s">
        <v>299</v>
      </c>
      <c r="D69" s="29">
        <v>18</v>
      </c>
      <c r="E69" s="27">
        <v>2500</v>
      </c>
      <c r="F69" s="28">
        <v>1220</v>
      </c>
      <c r="G69" s="29"/>
      <c r="H69" s="27">
        <v>3100</v>
      </c>
      <c r="I69" s="28">
        <v>1530</v>
      </c>
      <c r="J69" s="31"/>
      <c r="K69" s="35"/>
      <c r="L69" s="35"/>
      <c r="M69" s="34"/>
      <c r="N69" s="35"/>
      <c r="O69" s="35"/>
      <c r="P69" s="34"/>
    </row>
    <row r="70" spans="1:16" x14ac:dyDescent="0.25">
      <c r="A70" s="36"/>
      <c r="B70" s="37" t="s">
        <v>300</v>
      </c>
      <c r="C70" s="28" t="s">
        <v>301</v>
      </c>
      <c r="D70" s="29">
        <v>22</v>
      </c>
      <c r="E70" s="27">
        <v>2500</v>
      </c>
      <c r="F70" s="28">
        <v>1220</v>
      </c>
      <c r="G70" s="29"/>
      <c r="J70" s="31"/>
      <c r="K70" s="35"/>
      <c r="L70" s="35"/>
      <c r="M70" s="34"/>
      <c r="N70" s="35"/>
      <c r="O70" s="35"/>
      <c r="P70" s="34"/>
    </row>
    <row r="71" spans="1:16" x14ac:dyDescent="0.25">
      <c r="A71" s="36"/>
      <c r="B71" s="37" t="s">
        <v>302</v>
      </c>
      <c r="C71" s="28" t="s">
        <v>303</v>
      </c>
      <c r="D71" s="29">
        <v>25</v>
      </c>
      <c r="E71" s="27">
        <v>2500</v>
      </c>
      <c r="F71" s="28">
        <v>1220</v>
      </c>
      <c r="G71" s="29"/>
      <c r="J71" s="31"/>
      <c r="K71" s="35"/>
      <c r="L71" s="35"/>
      <c r="M71" s="34"/>
      <c r="N71" s="35"/>
      <c r="O71" s="35"/>
      <c r="P71" s="34"/>
    </row>
    <row r="72" spans="1:16" x14ac:dyDescent="0.25">
      <c r="A72" s="36"/>
      <c r="B72" s="37" t="s">
        <v>304</v>
      </c>
      <c r="C72" s="28" t="s">
        <v>305</v>
      </c>
      <c r="D72" s="29">
        <v>30</v>
      </c>
      <c r="E72" s="27">
        <v>2500</v>
      </c>
      <c r="F72" s="28">
        <v>1220</v>
      </c>
      <c r="G72" s="29"/>
      <c r="J72" s="31"/>
      <c r="K72" s="35"/>
      <c r="L72" s="35"/>
      <c r="M72" s="34"/>
      <c r="N72" s="35"/>
      <c r="O72" s="35"/>
      <c r="P72" s="34"/>
    </row>
    <row r="73" spans="1:16" x14ac:dyDescent="0.25">
      <c r="A73" s="36"/>
      <c r="B73" s="37" t="s">
        <v>308</v>
      </c>
      <c r="C73" s="28" t="s">
        <v>309</v>
      </c>
      <c r="D73" s="29">
        <v>40</v>
      </c>
      <c r="E73" s="27">
        <v>2500</v>
      </c>
      <c r="F73" s="28">
        <v>1220</v>
      </c>
      <c r="G73" s="29"/>
      <c r="H73" s="35"/>
      <c r="I73" s="35"/>
      <c r="J73" s="31"/>
      <c r="K73" s="35"/>
      <c r="L73" s="35"/>
      <c r="M73" s="34"/>
      <c r="N73" s="35"/>
      <c r="O73" s="35"/>
      <c r="P73" s="34"/>
    </row>
    <row r="74" spans="1:16" x14ac:dyDescent="0.25">
      <c r="A74" s="36"/>
      <c r="B74" s="35"/>
      <c r="C74" s="35"/>
      <c r="D74" s="36"/>
      <c r="E74" s="32"/>
      <c r="F74" s="35"/>
      <c r="G74" s="29"/>
      <c r="H74" s="35"/>
      <c r="I74" s="35"/>
      <c r="J74" s="31"/>
      <c r="K74" s="35"/>
      <c r="L74" s="35"/>
      <c r="M74" s="34"/>
      <c r="N74" s="35"/>
      <c r="O74" s="35"/>
      <c r="P74" s="34"/>
    </row>
    <row r="75" spans="1:16" x14ac:dyDescent="0.25">
      <c r="A75" s="36"/>
      <c r="B75" s="37" t="s">
        <v>89</v>
      </c>
      <c r="C75" s="28" t="s">
        <v>357</v>
      </c>
      <c r="D75" s="29">
        <v>4</v>
      </c>
      <c r="E75" s="27">
        <v>2440</v>
      </c>
      <c r="F75" s="28">
        <v>1220</v>
      </c>
      <c r="G75" s="29"/>
      <c r="H75" s="35"/>
      <c r="I75" s="35"/>
      <c r="J75" s="31"/>
      <c r="K75" s="35"/>
      <c r="L75" s="35"/>
      <c r="M75" s="34"/>
      <c r="N75" s="35"/>
      <c r="O75" s="35"/>
      <c r="P75" s="34"/>
    </row>
    <row r="76" spans="1:16" x14ac:dyDescent="0.25">
      <c r="A76" s="36"/>
      <c r="B76" s="37" t="s">
        <v>90</v>
      </c>
      <c r="C76" s="28" t="s">
        <v>358</v>
      </c>
      <c r="D76" s="29">
        <v>6</v>
      </c>
      <c r="E76" s="27">
        <v>2440</v>
      </c>
      <c r="F76" s="28">
        <v>1220</v>
      </c>
      <c r="G76" s="29"/>
      <c r="H76" s="35"/>
      <c r="I76" s="35"/>
      <c r="J76" s="31"/>
      <c r="K76" s="35"/>
      <c r="L76" s="35"/>
      <c r="M76" s="34"/>
      <c r="N76" s="35"/>
      <c r="O76" s="35"/>
      <c r="P76" s="34"/>
    </row>
    <row r="77" spans="1:16" x14ac:dyDescent="0.25">
      <c r="A77" s="36"/>
      <c r="B77" s="37" t="s">
        <v>91</v>
      </c>
      <c r="C77" s="28" t="s">
        <v>359</v>
      </c>
      <c r="D77" s="29">
        <v>8</v>
      </c>
      <c r="E77" s="27">
        <v>2440</v>
      </c>
      <c r="F77" s="28">
        <v>1220</v>
      </c>
      <c r="G77" s="29"/>
      <c r="H77" s="35"/>
      <c r="I77" s="35"/>
      <c r="J77" s="31"/>
      <c r="K77" s="35"/>
      <c r="L77" s="35"/>
      <c r="M77" s="34"/>
      <c r="N77" s="35"/>
      <c r="O77" s="35"/>
      <c r="P77" s="34"/>
    </row>
    <row r="78" spans="1:16" x14ac:dyDescent="0.25">
      <c r="A78" s="36"/>
      <c r="B78" s="37" t="s">
        <v>92</v>
      </c>
      <c r="C78" s="28" t="s">
        <v>350</v>
      </c>
      <c r="D78" s="29">
        <v>10</v>
      </c>
      <c r="E78" s="27">
        <v>2440</v>
      </c>
      <c r="F78" s="28">
        <v>1220</v>
      </c>
      <c r="G78" s="29"/>
      <c r="H78" s="35"/>
      <c r="I78" s="35"/>
      <c r="J78" s="31"/>
      <c r="K78" s="35"/>
      <c r="L78" s="35"/>
      <c r="M78" s="34"/>
      <c r="N78" s="35"/>
      <c r="O78" s="35"/>
      <c r="P78" s="34"/>
    </row>
    <row r="79" spans="1:16" x14ac:dyDescent="0.25">
      <c r="A79" s="36"/>
      <c r="B79" s="37" t="s">
        <v>351</v>
      </c>
      <c r="C79" s="28" t="s">
        <v>352</v>
      </c>
      <c r="D79" s="29">
        <v>12</v>
      </c>
      <c r="E79" s="27">
        <v>2440</v>
      </c>
      <c r="F79" s="28">
        <v>1220</v>
      </c>
      <c r="G79" s="29"/>
      <c r="H79" s="35"/>
      <c r="I79" s="35"/>
      <c r="J79" s="31"/>
      <c r="K79" s="35"/>
      <c r="L79" s="35"/>
      <c r="M79" s="34"/>
      <c r="N79" s="35"/>
      <c r="O79" s="35"/>
      <c r="P79" s="34"/>
    </row>
    <row r="80" spans="1:16" x14ac:dyDescent="0.25">
      <c r="A80" s="36"/>
      <c r="B80" s="37" t="s">
        <v>353</v>
      </c>
      <c r="C80" s="28" t="s">
        <v>354</v>
      </c>
      <c r="D80" s="29">
        <v>15</v>
      </c>
      <c r="E80" s="27">
        <v>2440</v>
      </c>
      <c r="F80" s="28">
        <v>1220</v>
      </c>
      <c r="G80" s="29"/>
      <c r="H80" s="35"/>
      <c r="I80" s="35"/>
      <c r="J80" s="31"/>
      <c r="K80" s="35"/>
      <c r="L80" s="35"/>
      <c r="M80" s="34"/>
      <c r="N80" s="35"/>
      <c r="O80" s="35"/>
      <c r="P80" s="34"/>
    </row>
    <row r="81" spans="1:16" x14ac:dyDescent="0.25">
      <c r="A81" s="36"/>
      <c r="B81" s="37" t="s">
        <v>355</v>
      </c>
      <c r="C81" s="28" t="s">
        <v>356</v>
      </c>
      <c r="D81" s="29">
        <v>18</v>
      </c>
      <c r="E81" s="27">
        <v>2440</v>
      </c>
      <c r="F81" s="28">
        <v>1220</v>
      </c>
      <c r="G81" s="29"/>
      <c r="H81" s="35"/>
      <c r="I81" s="35"/>
      <c r="J81" s="31"/>
      <c r="K81" s="35"/>
      <c r="L81" s="35"/>
      <c r="M81" s="34"/>
      <c r="N81" s="35"/>
      <c r="O81" s="35"/>
      <c r="P81" s="34"/>
    </row>
    <row r="82" spans="1:16" x14ac:dyDescent="0.25">
      <c r="A82" s="36"/>
      <c r="B82" s="28"/>
      <c r="C82" s="28"/>
      <c r="D82" s="29"/>
      <c r="E82" s="26"/>
      <c r="F82" s="28"/>
      <c r="G82" s="29"/>
      <c r="H82" s="35"/>
      <c r="I82" s="35"/>
      <c r="J82" s="31"/>
      <c r="K82" s="35"/>
      <c r="L82" s="35"/>
      <c r="M82" s="34"/>
      <c r="N82" s="35"/>
      <c r="O82" s="35"/>
      <c r="P82" s="34"/>
    </row>
    <row r="83" spans="1:16" x14ac:dyDescent="0.25">
      <c r="A83" s="36"/>
      <c r="B83" s="37" t="s">
        <v>96</v>
      </c>
      <c r="C83" s="28" t="s">
        <v>363</v>
      </c>
      <c r="D83" s="29">
        <v>4</v>
      </c>
      <c r="E83" s="27">
        <v>2500</v>
      </c>
      <c r="F83" s="28">
        <v>1220</v>
      </c>
      <c r="G83" s="29"/>
      <c r="H83" s="35"/>
      <c r="I83" s="35"/>
      <c r="J83" s="31"/>
      <c r="K83" s="35"/>
      <c r="L83" s="35"/>
      <c r="M83" s="34"/>
      <c r="N83" s="35"/>
      <c r="O83" s="35"/>
      <c r="P83" s="34"/>
    </row>
    <row r="84" spans="1:16" x14ac:dyDescent="0.25">
      <c r="A84" s="36"/>
      <c r="B84" s="37" t="s">
        <v>97</v>
      </c>
      <c r="C84" s="28" t="s">
        <v>364</v>
      </c>
      <c r="D84" s="29">
        <v>8</v>
      </c>
      <c r="E84" s="27">
        <v>2500</v>
      </c>
      <c r="F84" s="28">
        <v>1220</v>
      </c>
      <c r="G84" s="29"/>
      <c r="H84" s="35"/>
      <c r="I84" s="35"/>
      <c r="J84" s="31"/>
      <c r="K84" s="35"/>
      <c r="L84" s="35"/>
      <c r="M84" s="34"/>
      <c r="N84" s="35"/>
      <c r="O84" s="35"/>
      <c r="P84" s="34"/>
    </row>
    <row r="85" spans="1:16" x14ac:dyDescent="0.25">
      <c r="A85" s="36"/>
      <c r="B85" s="37" t="s">
        <v>98</v>
      </c>
      <c r="C85" s="28" t="s">
        <v>360</v>
      </c>
      <c r="D85" s="29">
        <v>12</v>
      </c>
      <c r="E85" s="27">
        <v>2500</v>
      </c>
      <c r="F85" s="28">
        <v>1220</v>
      </c>
      <c r="G85" s="29"/>
      <c r="H85" s="35"/>
      <c r="I85" s="35"/>
      <c r="J85" s="31"/>
      <c r="K85" s="35"/>
      <c r="L85" s="35"/>
      <c r="M85" s="34"/>
      <c r="N85" s="35"/>
      <c r="O85" s="35"/>
      <c r="P85" s="34"/>
    </row>
    <row r="86" spans="1:16" x14ac:dyDescent="0.25">
      <c r="A86" s="36"/>
      <c r="B86" s="37" t="s">
        <v>99</v>
      </c>
      <c r="C86" s="28" t="s">
        <v>361</v>
      </c>
      <c r="D86" s="29">
        <v>15</v>
      </c>
      <c r="E86" s="27">
        <v>2500</v>
      </c>
      <c r="F86" s="28">
        <v>1220</v>
      </c>
      <c r="G86" s="29"/>
      <c r="H86" s="35"/>
      <c r="I86" s="35"/>
      <c r="J86" s="31"/>
      <c r="K86" s="35"/>
      <c r="L86" s="35"/>
      <c r="M86" s="34"/>
      <c r="N86" s="35"/>
      <c r="O86" s="35"/>
      <c r="P86" s="34"/>
    </row>
    <row r="87" spans="1:16" x14ac:dyDescent="0.25">
      <c r="A87" s="36"/>
      <c r="B87" s="37" t="s">
        <v>100</v>
      </c>
      <c r="C87" s="28" t="s">
        <v>362</v>
      </c>
      <c r="D87" s="29">
        <v>18</v>
      </c>
      <c r="E87" s="27">
        <v>2500</v>
      </c>
      <c r="F87" s="28">
        <v>1220</v>
      </c>
      <c r="G87" s="29"/>
      <c r="H87" s="35"/>
      <c r="I87" s="35"/>
      <c r="J87" s="31"/>
      <c r="K87" s="35"/>
      <c r="L87" s="35"/>
      <c r="M87" s="34"/>
      <c r="N87" s="35"/>
      <c r="O87" s="35"/>
      <c r="P87" s="34"/>
    </row>
    <row r="88" spans="1:16" x14ac:dyDescent="0.25">
      <c r="A88" s="36"/>
      <c r="B88" s="37" t="s">
        <v>365</v>
      </c>
      <c r="C88" s="28" t="s">
        <v>366</v>
      </c>
      <c r="D88" s="29">
        <v>18</v>
      </c>
      <c r="E88" s="27">
        <v>2440</v>
      </c>
      <c r="F88" s="28">
        <v>1220</v>
      </c>
      <c r="G88" s="29"/>
      <c r="H88" s="35"/>
      <c r="I88" s="35"/>
      <c r="J88" s="31"/>
      <c r="K88" s="35"/>
      <c r="L88" s="35"/>
      <c r="M88" s="34"/>
      <c r="N88" s="35"/>
      <c r="O88" s="35"/>
      <c r="P88" s="34"/>
    </row>
    <row r="89" spans="1:16" x14ac:dyDescent="0.25">
      <c r="A89" s="36"/>
      <c r="B89" s="37" t="s">
        <v>367</v>
      </c>
      <c r="C89" s="28" t="s">
        <v>368</v>
      </c>
      <c r="D89" s="29">
        <v>18</v>
      </c>
      <c r="E89" s="27">
        <v>2440</v>
      </c>
      <c r="F89" s="28">
        <v>1220</v>
      </c>
      <c r="G89" s="29"/>
      <c r="H89" s="35"/>
      <c r="I89" s="35"/>
      <c r="J89" s="31"/>
      <c r="K89" s="35"/>
      <c r="L89" s="35"/>
      <c r="M89" s="34"/>
      <c r="N89" s="35"/>
      <c r="O89" s="35"/>
      <c r="P89" s="34"/>
    </row>
    <row r="90" spans="1:16" x14ac:dyDescent="0.25">
      <c r="A90" s="36"/>
      <c r="B90" s="37" t="s">
        <v>388</v>
      </c>
      <c r="C90" s="28" t="s">
        <v>389</v>
      </c>
      <c r="D90" s="29">
        <v>18</v>
      </c>
      <c r="E90" s="27">
        <v>2440</v>
      </c>
      <c r="F90" s="28">
        <v>1220</v>
      </c>
      <c r="G90" s="29"/>
      <c r="H90" s="35"/>
      <c r="I90" s="35"/>
      <c r="J90" s="31"/>
      <c r="K90" s="35"/>
      <c r="L90" s="35"/>
      <c r="M90" s="34"/>
      <c r="N90" s="35"/>
      <c r="O90" s="35"/>
      <c r="P90" s="34"/>
    </row>
    <row r="91" spans="1:16" x14ac:dyDescent="0.25">
      <c r="A91" s="36"/>
      <c r="B91" s="35"/>
      <c r="C91" s="35"/>
      <c r="D91" s="36"/>
      <c r="E91" s="32"/>
      <c r="F91" s="35"/>
      <c r="G91" s="29"/>
      <c r="H91" s="35"/>
      <c r="I91" s="35"/>
      <c r="J91" s="31"/>
      <c r="K91" s="35"/>
      <c r="L91" s="35"/>
      <c r="M91" s="34"/>
      <c r="N91" s="35"/>
      <c r="O91" s="35"/>
      <c r="P91" s="34"/>
    </row>
    <row r="92" spans="1:16" x14ac:dyDescent="0.25">
      <c r="A92" s="36"/>
      <c r="B92" s="37" t="s">
        <v>344</v>
      </c>
      <c r="C92" s="28" t="s">
        <v>345</v>
      </c>
      <c r="D92" s="29">
        <v>5</v>
      </c>
      <c r="E92" s="27">
        <v>2500</v>
      </c>
      <c r="F92" s="28">
        <v>1220</v>
      </c>
      <c r="G92" s="29"/>
      <c r="H92" s="35"/>
      <c r="I92" s="35"/>
      <c r="J92" s="31"/>
      <c r="K92" s="35"/>
      <c r="L92" s="35"/>
      <c r="M92" s="34"/>
      <c r="N92" s="35"/>
      <c r="O92" s="35"/>
      <c r="P92" s="34"/>
    </row>
    <row r="93" spans="1:16" x14ac:dyDescent="0.25">
      <c r="A93" s="36"/>
      <c r="B93" s="37" t="s">
        <v>346</v>
      </c>
      <c r="C93" s="28" t="s">
        <v>347</v>
      </c>
      <c r="D93" s="29">
        <v>7</v>
      </c>
      <c r="E93" s="27">
        <v>2500</v>
      </c>
      <c r="F93" s="28">
        <v>1220</v>
      </c>
      <c r="G93" s="29"/>
      <c r="H93" s="35"/>
      <c r="I93" s="35"/>
      <c r="J93" s="31"/>
      <c r="K93" s="35"/>
      <c r="L93" s="35"/>
      <c r="M93" s="34"/>
      <c r="N93" s="35"/>
      <c r="O93" s="35"/>
      <c r="P93" s="34"/>
    </row>
    <row r="94" spans="1:16" x14ac:dyDescent="0.25">
      <c r="A94" s="36"/>
      <c r="B94" s="37" t="s">
        <v>348</v>
      </c>
      <c r="C94" s="28" t="s">
        <v>349</v>
      </c>
      <c r="D94" s="29">
        <v>7</v>
      </c>
      <c r="E94" s="27">
        <v>2500</v>
      </c>
      <c r="F94" s="28">
        <v>1220</v>
      </c>
      <c r="G94" s="29"/>
      <c r="H94" s="35"/>
      <c r="I94" s="35"/>
      <c r="J94" s="31"/>
      <c r="K94" s="35"/>
      <c r="L94" s="35"/>
      <c r="M94" s="34"/>
      <c r="N94" s="35"/>
      <c r="O94" s="35"/>
      <c r="P94" s="34"/>
    </row>
    <row r="95" spans="1:16" x14ac:dyDescent="0.25">
      <c r="A95" s="36" t="s">
        <v>15</v>
      </c>
      <c r="B95" s="35"/>
      <c r="C95" s="35"/>
      <c r="D95" s="36"/>
      <c r="E95" s="32"/>
      <c r="F95" s="35"/>
      <c r="G95" s="29"/>
      <c r="H95" s="35"/>
      <c r="I95" s="35"/>
      <c r="J95" s="31"/>
      <c r="K95" s="35"/>
      <c r="L95" s="35"/>
      <c r="M95" s="34"/>
      <c r="N95" s="35"/>
      <c r="O95" s="35"/>
      <c r="P95" s="34"/>
    </row>
    <row r="96" spans="1:16" x14ac:dyDescent="0.25">
      <c r="A96" s="36"/>
      <c r="B96" s="37" t="s">
        <v>277</v>
      </c>
      <c r="C96" s="28" t="s">
        <v>278</v>
      </c>
      <c r="D96" s="29">
        <v>3</v>
      </c>
      <c r="E96" s="27">
        <v>2440</v>
      </c>
      <c r="F96" s="28">
        <v>1220</v>
      </c>
      <c r="G96" s="29"/>
      <c r="H96" s="35"/>
      <c r="I96" s="35"/>
      <c r="J96" s="31"/>
      <c r="K96" s="35"/>
      <c r="L96" s="35"/>
      <c r="M96" s="34"/>
      <c r="N96" s="35"/>
      <c r="O96" s="35"/>
      <c r="P96" s="34"/>
    </row>
    <row r="97" spans="1:16" x14ac:dyDescent="0.25">
      <c r="A97" s="36"/>
      <c r="B97" s="37" t="s">
        <v>284</v>
      </c>
      <c r="C97" s="28" t="s">
        <v>285</v>
      </c>
      <c r="D97" s="29">
        <v>4</v>
      </c>
      <c r="E97" s="27">
        <v>2440</v>
      </c>
      <c r="F97" s="28">
        <v>1220</v>
      </c>
      <c r="G97" s="29"/>
      <c r="J97" s="31"/>
      <c r="K97" s="35"/>
      <c r="L97" s="35"/>
      <c r="M97" s="34"/>
      <c r="N97" s="35"/>
      <c r="O97" s="35"/>
      <c r="P97" s="34"/>
    </row>
    <row r="98" spans="1:16" x14ac:dyDescent="0.25">
      <c r="A98" s="36"/>
      <c r="B98" s="37" t="s">
        <v>41</v>
      </c>
      <c r="C98" s="28" t="s">
        <v>286</v>
      </c>
      <c r="D98" s="29">
        <v>6</v>
      </c>
      <c r="E98" s="27">
        <v>2440</v>
      </c>
      <c r="F98" s="28">
        <v>1220</v>
      </c>
      <c r="G98" s="29"/>
      <c r="H98" s="27">
        <v>3050</v>
      </c>
      <c r="I98" s="28">
        <v>1220</v>
      </c>
      <c r="J98" s="31"/>
      <c r="K98" s="35"/>
      <c r="L98" s="35"/>
      <c r="M98" s="34"/>
      <c r="N98" s="35"/>
      <c r="O98" s="35"/>
      <c r="P98" s="34"/>
    </row>
    <row r="99" spans="1:16" x14ac:dyDescent="0.25">
      <c r="A99" s="36"/>
      <c r="B99" s="37" t="s">
        <v>42</v>
      </c>
      <c r="C99" s="28" t="s">
        <v>287</v>
      </c>
      <c r="D99" s="29">
        <v>9</v>
      </c>
      <c r="E99" s="27">
        <v>2440</v>
      </c>
      <c r="F99" s="28">
        <v>1220</v>
      </c>
      <c r="G99" s="29"/>
      <c r="H99" s="27">
        <v>3050</v>
      </c>
      <c r="I99" s="28">
        <v>1220</v>
      </c>
      <c r="J99" s="31"/>
      <c r="K99" s="35"/>
      <c r="L99" s="35"/>
      <c r="M99" s="34"/>
      <c r="N99" s="35"/>
      <c r="O99" s="35"/>
      <c r="P99" s="34"/>
    </row>
    <row r="100" spans="1:16" x14ac:dyDescent="0.25">
      <c r="A100" s="36"/>
      <c r="B100" s="37" t="s">
        <v>49</v>
      </c>
      <c r="C100" s="28" t="s">
        <v>442</v>
      </c>
      <c r="D100" s="29">
        <v>9</v>
      </c>
      <c r="E100" s="27">
        <v>2440</v>
      </c>
      <c r="F100" s="28">
        <v>1220</v>
      </c>
      <c r="G100" s="29"/>
      <c r="H100" s="27">
        <v>3050</v>
      </c>
      <c r="I100" s="28">
        <v>1220</v>
      </c>
      <c r="J100" s="31"/>
      <c r="K100" s="35"/>
      <c r="L100" s="35"/>
      <c r="M100" s="34"/>
      <c r="N100" s="35"/>
      <c r="O100" s="35"/>
      <c r="P100" s="34"/>
    </row>
    <row r="101" spans="1:16" x14ac:dyDescent="0.25">
      <c r="A101" s="36"/>
      <c r="B101" s="37" t="s">
        <v>61</v>
      </c>
      <c r="C101" s="28" t="s">
        <v>291</v>
      </c>
      <c r="D101" s="29">
        <v>9</v>
      </c>
      <c r="E101" s="27">
        <v>3050</v>
      </c>
      <c r="F101" s="28">
        <v>1220</v>
      </c>
      <c r="G101" s="29"/>
      <c r="H101" s="35"/>
      <c r="I101" s="35"/>
      <c r="J101" s="31"/>
      <c r="K101" s="35"/>
      <c r="L101" s="35"/>
      <c r="M101" s="34"/>
      <c r="N101" s="35"/>
      <c r="O101" s="35"/>
      <c r="P101" s="34"/>
    </row>
    <row r="102" spans="1:16" x14ac:dyDescent="0.25">
      <c r="A102" s="36"/>
      <c r="B102" s="35"/>
      <c r="C102" s="35"/>
      <c r="D102" s="36"/>
      <c r="E102" s="32"/>
      <c r="F102" s="35"/>
      <c r="G102" s="29"/>
      <c r="H102" s="35"/>
      <c r="I102" s="35"/>
      <c r="J102" s="31"/>
      <c r="K102" s="35"/>
      <c r="L102" s="35"/>
      <c r="M102" s="34"/>
      <c r="N102" s="35"/>
      <c r="O102" s="35"/>
      <c r="P102" s="34"/>
    </row>
    <row r="103" spans="1:16" x14ac:dyDescent="0.25">
      <c r="A103" s="36"/>
      <c r="B103" s="37" t="s">
        <v>257</v>
      </c>
      <c r="C103" s="28" t="s">
        <v>258</v>
      </c>
      <c r="D103" s="29">
        <v>12</v>
      </c>
      <c r="E103" s="27">
        <v>2440</v>
      </c>
      <c r="F103" s="28">
        <v>1220</v>
      </c>
      <c r="G103" s="29"/>
      <c r="H103" s="27">
        <v>3050</v>
      </c>
      <c r="I103" s="28">
        <v>1220</v>
      </c>
      <c r="J103" s="31"/>
      <c r="K103" s="27">
        <v>3660</v>
      </c>
      <c r="L103" s="28">
        <v>1850</v>
      </c>
      <c r="M103" s="34"/>
      <c r="N103" s="35"/>
      <c r="O103" s="35"/>
      <c r="P103" s="34"/>
    </row>
    <row r="104" spans="1:16" x14ac:dyDescent="0.25">
      <c r="A104" s="36"/>
      <c r="B104" s="37" t="s">
        <v>55</v>
      </c>
      <c r="C104" s="28" t="s">
        <v>441</v>
      </c>
      <c r="D104" s="29">
        <v>12</v>
      </c>
      <c r="E104" s="27">
        <v>2440</v>
      </c>
      <c r="F104" s="28">
        <v>1220</v>
      </c>
      <c r="G104" s="29"/>
      <c r="H104" s="27">
        <v>3050</v>
      </c>
      <c r="I104" s="28">
        <v>1220</v>
      </c>
      <c r="J104" s="31"/>
      <c r="K104" s="35"/>
      <c r="L104" s="35"/>
      <c r="M104" s="34"/>
      <c r="N104" s="35"/>
      <c r="O104" s="35"/>
      <c r="P104" s="34"/>
    </row>
    <row r="105" spans="1:16" s="40" customFormat="1" x14ac:dyDescent="0.25">
      <c r="A105" s="38"/>
      <c r="B105" s="37" t="s">
        <v>50</v>
      </c>
      <c r="C105" s="39" t="s">
        <v>259</v>
      </c>
      <c r="D105" s="39">
        <v>12</v>
      </c>
      <c r="E105" s="37">
        <v>2440</v>
      </c>
      <c r="F105" s="39">
        <v>1220</v>
      </c>
      <c r="G105" s="39"/>
      <c r="H105" s="37">
        <v>3050</v>
      </c>
      <c r="I105" s="39">
        <v>1220</v>
      </c>
      <c r="K105" s="38"/>
      <c r="L105" s="38"/>
      <c r="M105" s="41"/>
      <c r="N105" s="38"/>
      <c r="O105" s="38"/>
      <c r="P105" s="41"/>
    </row>
    <row r="106" spans="1:16" x14ac:dyDescent="0.25">
      <c r="A106" s="36"/>
      <c r="B106" s="37" t="s">
        <v>260</v>
      </c>
      <c r="C106" s="39" t="s">
        <v>440</v>
      </c>
      <c r="D106" s="29">
        <v>12</v>
      </c>
      <c r="E106" s="27">
        <v>2440</v>
      </c>
      <c r="F106" s="28">
        <v>1220</v>
      </c>
      <c r="G106" s="29"/>
      <c r="H106" s="35"/>
      <c r="I106" s="35"/>
      <c r="J106" s="31"/>
      <c r="K106" s="35"/>
      <c r="L106" s="35"/>
      <c r="M106" s="34"/>
      <c r="N106" s="35"/>
      <c r="O106" s="35"/>
      <c r="P106" s="34"/>
    </row>
    <row r="107" spans="1:16" x14ac:dyDescent="0.25">
      <c r="A107" s="36"/>
      <c r="B107" s="37" t="s">
        <v>261</v>
      </c>
      <c r="C107" s="28" t="s">
        <v>262</v>
      </c>
      <c r="D107" s="29">
        <v>12</v>
      </c>
      <c r="E107" s="27">
        <v>2440</v>
      </c>
      <c r="F107" s="28">
        <v>1220</v>
      </c>
      <c r="G107" s="29"/>
      <c r="H107" s="35"/>
      <c r="I107" s="35"/>
      <c r="J107" s="31"/>
      <c r="K107" s="35"/>
      <c r="L107" s="35"/>
      <c r="M107" s="34"/>
      <c r="N107" s="35"/>
      <c r="O107" s="35"/>
      <c r="P107" s="34"/>
    </row>
    <row r="108" spans="1:16" x14ac:dyDescent="0.25">
      <c r="A108" s="36"/>
      <c r="B108" s="28"/>
      <c r="C108" s="28"/>
      <c r="D108" s="29"/>
      <c r="E108" s="26"/>
      <c r="F108" s="28"/>
      <c r="G108" s="29"/>
      <c r="H108" s="35"/>
      <c r="I108" s="35"/>
      <c r="J108" s="31"/>
      <c r="K108" s="35"/>
      <c r="L108" s="35"/>
      <c r="M108" s="34"/>
      <c r="N108" s="35"/>
      <c r="O108" s="35"/>
      <c r="P108" s="34"/>
    </row>
    <row r="109" spans="1:16" x14ac:dyDescent="0.25">
      <c r="A109" s="36"/>
      <c r="B109" s="37" t="s">
        <v>263</v>
      </c>
      <c r="C109" s="28" t="s">
        <v>264</v>
      </c>
      <c r="D109" s="29">
        <v>15</v>
      </c>
      <c r="E109" s="27">
        <v>2440</v>
      </c>
      <c r="F109" s="28">
        <v>1220</v>
      </c>
      <c r="G109" s="29"/>
      <c r="H109" s="27">
        <v>3050</v>
      </c>
      <c r="I109" s="28">
        <v>1220</v>
      </c>
      <c r="J109" s="31"/>
      <c r="K109" s="35"/>
      <c r="L109" s="35"/>
      <c r="M109" s="34"/>
      <c r="N109" s="35"/>
      <c r="O109" s="35"/>
      <c r="P109" s="34"/>
    </row>
    <row r="110" spans="1:16" x14ac:dyDescent="0.25">
      <c r="A110" s="36"/>
      <c r="B110" s="37" t="s">
        <v>51</v>
      </c>
      <c r="C110" s="28" t="s">
        <v>265</v>
      </c>
      <c r="D110" s="29">
        <v>15</v>
      </c>
      <c r="E110" s="27">
        <v>2440</v>
      </c>
      <c r="F110" s="28">
        <v>1220</v>
      </c>
      <c r="G110" s="29"/>
      <c r="H110" s="27">
        <v>3050</v>
      </c>
      <c r="I110" s="28">
        <v>1220</v>
      </c>
      <c r="J110" s="31"/>
      <c r="K110" s="35"/>
      <c r="L110" s="35"/>
      <c r="M110" s="34"/>
      <c r="N110" s="35"/>
      <c r="O110" s="35"/>
      <c r="P110" s="34"/>
    </row>
    <row r="111" spans="1:16" x14ac:dyDescent="0.25">
      <c r="A111" s="36"/>
      <c r="B111" s="37" t="s">
        <v>266</v>
      </c>
      <c r="C111" s="28" t="s">
        <v>423</v>
      </c>
      <c r="D111" s="29">
        <v>16</v>
      </c>
      <c r="E111" s="27">
        <v>2440</v>
      </c>
      <c r="F111" s="28">
        <v>1220</v>
      </c>
      <c r="G111" s="29"/>
      <c r="H111" s="27">
        <v>3050</v>
      </c>
      <c r="I111" s="28">
        <v>1220</v>
      </c>
      <c r="J111" s="31"/>
      <c r="K111" s="35"/>
      <c r="L111" s="35"/>
      <c r="M111" s="34"/>
      <c r="N111" s="35"/>
      <c r="O111" s="35"/>
      <c r="P111" s="34"/>
    </row>
    <row r="112" spans="1:16" x14ac:dyDescent="0.25">
      <c r="A112" s="36"/>
      <c r="B112" s="37" t="s">
        <v>288</v>
      </c>
      <c r="C112" s="28" t="s">
        <v>289</v>
      </c>
      <c r="D112" s="29">
        <v>16</v>
      </c>
      <c r="E112" s="27">
        <v>3050</v>
      </c>
      <c r="F112" s="28">
        <v>1220</v>
      </c>
      <c r="G112" s="29"/>
      <c r="H112" s="27">
        <v>2440</v>
      </c>
      <c r="I112" s="28">
        <v>1220</v>
      </c>
      <c r="J112" s="31"/>
      <c r="K112" s="35"/>
      <c r="L112" s="35"/>
      <c r="M112" s="34"/>
      <c r="N112" s="35"/>
      <c r="O112" s="35"/>
      <c r="P112" s="34"/>
    </row>
    <row r="113" spans="1:16" x14ac:dyDescent="0.25">
      <c r="A113" s="36"/>
      <c r="B113" s="28"/>
      <c r="C113" s="28"/>
      <c r="D113" s="29"/>
      <c r="E113" s="26"/>
      <c r="F113" s="28"/>
      <c r="G113" s="29"/>
      <c r="H113" s="35"/>
      <c r="I113" s="35"/>
      <c r="J113" s="31"/>
      <c r="K113" s="35"/>
      <c r="L113" s="35"/>
      <c r="M113" s="34"/>
      <c r="N113" s="35"/>
      <c r="O113" s="35"/>
      <c r="P113" s="34"/>
    </row>
    <row r="114" spans="1:16" x14ac:dyDescent="0.25">
      <c r="A114" s="36"/>
      <c r="B114" s="37" t="s">
        <v>45</v>
      </c>
      <c r="C114" s="28" t="s">
        <v>424</v>
      </c>
      <c r="D114" s="29">
        <v>18</v>
      </c>
      <c r="E114" s="27">
        <v>2440</v>
      </c>
      <c r="F114" s="28">
        <v>1220</v>
      </c>
      <c r="G114" s="29"/>
      <c r="H114" s="27">
        <v>2800</v>
      </c>
      <c r="I114" s="28">
        <v>2070</v>
      </c>
      <c r="J114" s="31"/>
      <c r="K114" s="27">
        <v>3050</v>
      </c>
      <c r="L114" s="28">
        <v>1220</v>
      </c>
      <c r="M114" s="31"/>
      <c r="N114" s="27">
        <v>3660</v>
      </c>
      <c r="O114" s="28">
        <v>1850</v>
      </c>
      <c r="P114" s="34"/>
    </row>
    <row r="115" spans="1:16" x14ac:dyDescent="0.25">
      <c r="A115" s="36"/>
      <c r="B115" s="37" t="s">
        <v>57</v>
      </c>
      <c r="C115" s="28" t="s">
        <v>425</v>
      </c>
      <c r="D115" s="29">
        <v>18</v>
      </c>
      <c r="E115" s="27">
        <v>2440</v>
      </c>
      <c r="F115" s="28">
        <v>1220</v>
      </c>
      <c r="G115" s="29"/>
      <c r="H115" s="27">
        <v>3050</v>
      </c>
      <c r="I115" s="28">
        <v>1220</v>
      </c>
      <c r="J115" s="31"/>
      <c r="K115" s="35"/>
      <c r="L115" s="35"/>
      <c r="M115" s="34"/>
      <c r="N115" s="35"/>
      <c r="O115" s="35"/>
      <c r="P115" s="34"/>
    </row>
    <row r="116" spans="1:16" x14ac:dyDescent="0.25">
      <c r="A116" s="36"/>
      <c r="B116" s="37" t="s">
        <v>267</v>
      </c>
      <c r="C116" s="28" t="s">
        <v>426</v>
      </c>
      <c r="D116" s="29">
        <v>18</v>
      </c>
      <c r="E116" s="27">
        <v>2440</v>
      </c>
      <c r="F116" s="28">
        <v>1220</v>
      </c>
      <c r="G116" s="29"/>
      <c r="J116" s="31"/>
      <c r="K116" s="35"/>
      <c r="L116" s="35"/>
      <c r="M116" s="34"/>
      <c r="N116" s="35"/>
      <c r="O116" s="35"/>
      <c r="P116" s="34"/>
    </row>
    <row r="117" spans="1:16" x14ac:dyDescent="0.25">
      <c r="A117" s="36"/>
      <c r="B117" s="37" t="s">
        <v>52</v>
      </c>
      <c r="C117" s="28" t="s">
        <v>427</v>
      </c>
      <c r="D117" s="29">
        <v>18</v>
      </c>
      <c r="E117" s="27">
        <v>2440</v>
      </c>
      <c r="F117" s="28">
        <v>1220</v>
      </c>
      <c r="G117" s="29"/>
      <c r="H117" s="27">
        <v>3050</v>
      </c>
      <c r="I117" s="28">
        <v>1220</v>
      </c>
      <c r="J117" s="31"/>
      <c r="K117" s="35"/>
      <c r="L117" s="35"/>
      <c r="M117" s="34"/>
      <c r="N117" s="35"/>
      <c r="O117" s="35"/>
      <c r="P117" s="34"/>
    </row>
    <row r="118" spans="1:16" x14ac:dyDescent="0.25">
      <c r="A118" s="36"/>
      <c r="B118" s="37" t="s">
        <v>268</v>
      </c>
      <c r="C118" s="28" t="s">
        <v>428</v>
      </c>
      <c r="D118" s="29">
        <v>18</v>
      </c>
      <c r="E118" s="27">
        <v>2440</v>
      </c>
      <c r="F118" s="28">
        <v>1220</v>
      </c>
      <c r="G118" s="29"/>
      <c r="H118" s="27">
        <v>3050</v>
      </c>
      <c r="I118" s="28">
        <v>1220</v>
      </c>
      <c r="J118" s="31"/>
      <c r="K118" s="35"/>
      <c r="L118" s="35"/>
      <c r="M118" s="34"/>
      <c r="N118" s="35"/>
      <c r="O118" s="35"/>
      <c r="P118" s="34"/>
    </row>
    <row r="119" spans="1:16" x14ac:dyDescent="0.25">
      <c r="A119" s="36"/>
      <c r="B119" s="37" t="s">
        <v>64</v>
      </c>
      <c r="C119" s="28" t="s">
        <v>269</v>
      </c>
      <c r="D119" s="29">
        <v>18</v>
      </c>
      <c r="E119" s="27">
        <v>2440</v>
      </c>
      <c r="F119" s="28">
        <v>1220</v>
      </c>
      <c r="G119" s="29"/>
      <c r="J119" s="31"/>
      <c r="K119" s="35"/>
      <c r="L119" s="35"/>
      <c r="M119" s="34"/>
      <c r="N119" s="35"/>
      <c r="O119" s="35"/>
      <c r="P119" s="34"/>
    </row>
    <row r="120" spans="1:16" x14ac:dyDescent="0.25">
      <c r="A120" s="36"/>
      <c r="B120" s="37" t="s">
        <v>65</v>
      </c>
      <c r="C120" s="28" t="s">
        <v>270</v>
      </c>
      <c r="D120" s="29">
        <v>18</v>
      </c>
      <c r="E120" s="27">
        <v>2440</v>
      </c>
      <c r="F120" s="28">
        <v>1220</v>
      </c>
      <c r="G120" s="29"/>
      <c r="J120" s="31"/>
      <c r="K120" s="35"/>
      <c r="L120" s="35"/>
      <c r="M120" s="34"/>
      <c r="N120" s="35"/>
      <c r="O120" s="35"/>
      <c r="P120" s="34"/>
    </row>
    <row r="121" spans="1:16" x14ac:dyDescent="0.25">
      <c r="A121" s="36"/>
      <c r="B121" s="37" t="s">
        <v>290</v>
      </c>
      <c r="C121" s="33" t="s">
        <v>439</v>
      </c>
      <c r="D121" s="29">
        <v>18</v>
      </c>
      <c r="E121" s="27">
        <v>2440</v>
      </c>
      <c r="F121" s="28">
        <v>1220</v>
      </c>
      <c r="G121" s="29"/>
      <c r="H121" s="27">
        <v>3050</v>
      </c>
      <c r="I121" s="28">
        <v>1220</v>
      </c>
      <c r="J121" s="31"/>
      <c r="K121" s="35"/>
      <c r="L121" s="35"/>
      <c r="M121" s="34"/>
      <c r="N121" s="35"/>
      <c r="O121" s="35"/>
      <c r="P121" s="34"/>
    </row>
    <row r="122" spans="1:16" x14ac:dyDescent="0.25">
      <c r="A122" s="36"/>
      <c r="B122" s="28"/>
      <c r="C122" s="28"/>
      <c r="D122" s="29"/>
      <c r="E122" s="26"/>
      <c r="F122" s="28"/>
      <c r="G122" s="29"/>
      <c r="H122" s="35"/>
      <c r="I122" s="35"/>
      <c r="J122" s="31"/>
      <c r="K122" s="35"/>
      <c r="L122" s="35"/>
      <c r="M122" s="34"/>
      <c r="N122" s="35"/>
      <c r="O122" s="35"/>
      <c r="P122" s="34"/>
    </row>
    <row r="123" spans="1:16" x14ac:dyDescent="0.25">
      <c r="A123" s="36"/>
      <c r="B123" s="37" t="s">
        <v>273</v>
      </c>
      <c r="C123" s="28" t="s">
        <v>274</v>
      </c>
      <c r="D123" s="29">
        <v>22</v>
      </c>
      <c r="E123" s="27">
        <v>2440</v>
      </c>
      <c r="F123" s="28">
        <v>1220</v>
      </c>
      <c r="G123" s="29"/>
      <c r="H123" s="27">
        <v>3050</v>
      </c>
      <c r="I123" s="28">
        <v>1220</v>
      </c>
      <c r="J123" s="31"/>
      <c r="K123" s="35"/>
      <c r="L123" s="35"/>
      <c r="M123" s="34"/>
      <c r="N123" s="35"/>
      <c r="O123" s="35"/>
      <c r="P123" s="34"/>
    </row>
    <row r="124" spans="1:16" x14ac:dyDescent="0.25">
      <c r="A124" s="36"/>
      <c r="B124" s="37" t="s">
        <v>53</v>
      </c>
      <c r="C124" s="28" t="s">
        <v>429</v>
      </c>
      <c r="D124" s="29">
        <v>22</v>
      </c>
      <c r="E124" s="27">
        <v>2440</v>
      </c>
      <c r="F124" s="28">
        <v>1220</v>
      </c>
      <c r="G124" s="29"/>
      <c r="H124" s="27">
        <v>3050</v>
      </c>
      <c r="I124" s="28">
        <v>1220</v>
      </c>
      <c r="J124" s="31"/>
      <c r="K124" s="35"/>
      <c r="L124" s="35"/>
      <c r="M124" s="34"/>
      <c r="N124" s="35"/>
      <c r="O124" s="35"/>
      <c r="P124" s="34"/>
    </row>
    <row r="125" spans="1:16" x14ac:dyDescent="0.25">
      <c r="A125" s="36"/>
      <c r="B125" s="28"/>
      <c r="C125" s="28"/>
      <c r="D125" s="29"/>
      <c r="E125" s="26"/>
      <c r="F125" s="28"/>
      <c r="G125" s="29"/>
      <c r="H125" s="35"/>
      <c r="I125" s="35"/>
      <c r="J125" s="31"/>
      <c r="K125" s="35"/>
      <c r="L125" s="35"/>
      <c r="M125" s="34"/>
      <c r="N125" s="35"/>
      <c r="O125" s="35"/>
      <c r="P125" s="34"/>
    </row>
    <row r="126" spans="1:16" x14ac:dyDescent="0.25">
      <c r="A126" s="36"/>
      <c r="B126" s="37" t="s">
        <v>275</v>
      </c>
      <c r="C126" s="28" t="s">
        <v>276</v>
      </c>
      <c r="D126" s="29">
        <v>25</v>
      </c>
      <c r="E126" s="27">
        <v>2440</v>
      </c>
      <c r="F126" s="28">
        <v>1220</v>
      </c>
      <c r="G126" s="29"/>
      <c r="H126" s="27">
        <v>3050</v>
      </c>
      <c r="I126" s="28">
        <v>1220</v>
      </c>
      <c r="J126" s="31"/>
      <c r="K126" s="35"/>
      <c r="L126" s="35"/>
      <c r="M126" s="34"/>
      <c r="N126" s="35"/>
      <c r="O126" s="35"/>
      <c r="P126" s="34"/>
    </row>
    <row r="127" spans="1:16" x14ac:dyDescent="0.25">
      <c r="A127" s="36"/>
      <c r="B127" s="28"/>
      <c r="C127" s="28"/>
      <c r="D127" s="29"/>
      <c r="E127" s="26"/>
      <c r="F127" s="28"/>
      <c r="G127" s="29"/>
      <c r="H127" s="35"/>
      <c r="I127" s="35"/>
      <c r="J127" s="31"/>
      <c r="K127" s="35"/>
      <c r="L127" s="35"/>
      <c r="M127" s="34"/>
      <c r="N127" s="35"/>
      <c r="O127" s="35"/>
      <c r="P127" s="34"/>
    </row>
    <row r="128" spans="1:16" x14ac:dyDescent="0.25">
      <c r="A128" s="36"/>
      <c r="B128" s="37" t="s">
        <v>279</v>
      </c>
      <c r="C128" s="28" t="s">
        <v>280</v>
      </c>
      <c r="D128" s="29">
        <v>30</v>
      </c>
      <c r="E128" s="27">
        <v>2440</v>
      </c>
      <c r="F128" s="28">
        <v>1220</v>
      </c>
      <c r="G128" s="29"/>
      <c r="H128" s="27">
        <v>3050</v>
      </c>
      <c r="I128" s="28">
        <v>1220</v>
      </c>
      <c r="J128" s="31"/>
      <c r="K128" s="35"/>
      <c r="L128" s="35"/>
      <c r="M128" s="34"/>
      <c r="N128" s="35"/>
      <c r="O128" s="35"/>
      <c r="P128" s="34"/>
    </row>
    <row r="129" spans="1:16" x14ac:dyDescent="0.25">
      <c r="A129" s="36"/>
      <c r="B129" s="37" t="s">
        <v>54</v>
      </c>
      <c r="C129" s="28" t="s">
        <v>281</v>
      </c>
      <c r="D129" s="29">
        <v>30</v>
      </c>
      <c r="E129" s="27">
        <v>2440</v>
      </c>
      <c r="F129" s="28">
        <v>1220</v>
      </c>
      <c r="G129" s="29"/>
      <c r="H129" s="27">
        <v>3050</v>
      </c>
      <c r="I129" s="28">
        <v>1220</v>
      </c>
      <c r="J129" s="31"/>
      <c r="K129" s="35"/>
      <c r="L129" s="35"/>
      <c r="M129" s="34"/>
      <c r="N129" s="35"/>
      <c r="O129" s="35"/>
      <c r="P129" s="34"/>
    </row>
    <row r="130" spans="1:16" x14ac:dyDescent="0.25">
      <c r="A130" s="36"/>
      <c r="B130" s="37" t="s">
        <v>282</v>
      </c>
      <c r="C130" s="28" t="s">
        <v>283</v>
      </c>
      <c r="D130" s="29">
        <v>38</v>
      </c>
      <c r="E130" s="27">
        <v>2440</v>
      </c>
      <c r="F130" s="28">
        <v>1220</v>
      </c>
      <c r="G130" s="29"/>
      <c r="H130" s="27">
        <v>3050</v>
      </c>
      <c r="I130" s="28">
        <v>1220</v>
      </c>
      <c r="J130" s="31"/>
      <c r="K130" s="35"/>
      <c r="L130" s="35"/>
      <c r="M130" s="34"/>
      <c r="N130" s="35"/>
      <c r="O130" s="35"/>
      <c r="P130" s="34"/>
    </row>
    <row r="131" spans="1:16" x14ac:dyDescent="0.25">
      <c r="A131" s="36"/>
      <c r="B131" s="28"/>
      <c r="C131" s="28"/>
      <c r="D131" s="29"/>
      <c r="E131" s="26"/>
      <c r="F131" s="28"/>
      <c r="G131" s="29"/>
      <c r="H131" s="35"/>
      <c r="I131" s="35"/>
      <c r="J131" s="31"/>
      <c r="K131" s="35"/>
      <c r="L131" s="35"/>
      <c r="M131" s="34"/>
      <c r="N131" s="35"/>
      <c r="O131" s="35"/>
      <c r="P131" s="34"/>
    </row>
    <row r="132" spans="1:16" x14ac:dyDescent="0.25">
      <c r="A132" s="36"/>
      <c r="B132" s="37" t="s">
        <v>340</v>
      </c>
      <c r="C132" s="28" t="s">
        <v>341</v>
      </c>
      <c r="D132" s="29">
        <v>10</v>
      </c>
      <c r="E132" s="27">
        <v>3050</v>
      </c>
      <c r="F132" s="28">
        <v>1220</v>
      </c>
      <c r="G132" s="29"/>
      <c r="H132" s="35"/>
      <c r="I132" s="35"/>
      <c r="J132" s="31"/>
      <c r="K132" s="35"/>
      <c r="L132" s="35"/>
      <c r="M132" s="34"/>
      <c r="N132" s="35"/>
      <c r="O132" s="35"/>
      <c r="P132" s="34"/>
    </row>
    <row r="133" spans="1:16" x14ac:dyDescent="0.25">
      <c r="A133" s="36"/>
      <c r="B133" s="37" t="s">
        <v>342</v>
      </c>
      <c r="C133" s="28" t="s">
        <v>343</v>
      </c>
      <c r="D133" s="29">
        <v>10</v>
      </c>
      <c r="E133" s="27">
        <v>3050</v>
      </c>
      <c r="F133" s="28">
        <v>1220</v>
      </c>
      <c r="G133" s="29"/>
      <c r="H133" s="35"/>
      <c r="I133" s="35"/>
      <c r="J133" s="31"/>
      <c r="K133" s="35"/>
      <c r="L133" s="35"/>
      <c r="M133" s="34"/>
      <c r="N133" s="35"/>
      <c r="O133" s="35"/>
      <c r="P133" s="34"/>
    </row>
    <row r="134" spans="1:16" x14ac:dyDescent="0.25">
      <c r="A134" s="36"/>
      <c r="B134" s="37" t="s">
        <v>390</v>
      </c>
      <c r="C134" s="28" t="s">
        <v>391</v>
      </c>
      <c r="D134" s="29">
        <v>10</v>
      </c>
      <c r="E134" s="27">
        <v>2440</v>
      </c>
      <c r="F134" s="28">
        <v>1220</v>
      </c>
      <c r="G134" s="29"/>
      <c r="H134" s="35"/>
      <c r="I134" s="35"/>
      <c r="J134" s="31"/>
      <c r="K134" s="35"/>
      <c r="L134" s="35"/>
      <c r="M134" s="34"/>
      <c r="N134" s="35"/>
      <c r="O134" s="35"/>
      <c r="P134" s="34"/>
    </row>
    <row r="135" spans="1:16" x14ac:dyDescent="0.25">
      <c r="A135" s="36"/>
      <c r="B135" s="37" t="s">
        <v>392</v>
      </c>
      <c r="C135" s="28" t="s">
        <v>393</v>
      </c>
      <c r="D135" s="29">
        <v>3</v>
      </c>
      <c r="E135" s="27">
        <v>2440</v>
      </c>
      <c r="F135" s="28">
        <v>1220</v>
      </c>
      <c r="G135" s="29"/>
      <c r="H135" s="35"/>
      <c r="I135" s="35"/>
      <c r="J135" s="31"/>
      <c r="K135" s="35"/>
      <c r="L135" s="35"/>
      <c r="M135" s="34"/>
      <c r="N135" s="35"/>
      <c r="O135" s="35"/>
      <c r="P135" s="34"/>
    </row>
    <row r="136" spans="1:16" x14ac:dyDescent="0.25">
      <c r="A136" s="36"/>
      <c r="B136" s="37" t="s">
        <v>102</v>
      </c>
      <c r="C136" s="28" t="s">
        <v>394</v>
      </c>
      <c r="D136" s="29">
        <v>3</v>
      </c>
      <c r="E136" s="27">
        <v>2440</v>
      </c>
      <c r="F136" s="28">
        <v>1220</v>
      </c>
      <c r="G136" s="29"/>
      <c r="H136" s="35"/>
      <c r="I136" s="35"/>
      <c r="J136" s="31"/>
      <c r="K136" s="35"/>
      <c r="L136" s="35"/>
      <c r="M136" s="34"/>
      <c r="N136" s="35"/>
      <c r="O136" s="35"/>
      <c r="P136" s="34"/>
    </row>
    <row r="137" spans="1:16" x14ac:dyDescent="0.25">
      <c r="A137" s="36"/>
      <c r="B137" s="37" t="s">
        <v>103</v>
      </c>
      <c r="C137" s="28" t="s">
        <v>395</v>
      </c>
      <c r="D137" s="29">
        <v>3</v>
      </c>
      <c r="E137" s="27">
        <v>2440</v>
      </c>
      <c r="F137" s="28">
        <v>1220</v>
      </c>
      <c r="G137" s="29"/>
      <c r="H137" s="35"/>
      <c r="I137" s="35"/>
      <c r="J137" s="31"/>
      <c r="K137" s="35"/>
      <c r="L137" s="35"/>
      <c r="M137" s="34"/>
      <c r="N137" s="35"/>
      <c r="O137" s="35"/>
      <c r="P137" s="34"/>
    </row>
    <row r="138" spans="1:16" x14ac:dyDescent="0.25">
      <c r="A138" s="36" t="s">
        <v>438</v>
      </c>
      <c r="B138" s="28"/>
      <c r="C138" s="28"/>
      <c r="D138" s="29"/>
      <c r="E138" s="26"/>
      <c r="F138" s="28"/>
      <c r="G138" s="29"/>
      <c r="H138" s="35"/>
      <c r="I138" s="35"/>
      <c r="J138" s="31"/>
      <c r="K138" s="35"/>
      <c r="L138" s="35"/>
      <c r="M138" s="34"/>
      <c r="N138" s="35"/>
      <c r="O138" s="35"/>
      <c r="P138" s="34"/>
    </row>
    <row r="139" spans="1:16" x14ac:dyDescent="0.25">
      <c r="A139" s="36"/>
      <c r="B139" s="37" t="s">
        <v>76</v>
      </c>
      <c r="C139" s="28" t="s">
        <v>369</v>
      </c>
      <c r="D139" s="29">
        <v>18</v>
      </c>
      <c r="E139" s="27">
        <v>4500</v>
      </c>
      <c r="F139" s="28">
        <v>1100</v>
      </c>
      <c r="G139" s="29"/>
      <c r="H139" s="35"/>
      <c r="I139" s="35"/>
      <c r="J139" s="31"/>
      <c r="K139" s="35"/>
      <c r="L139" s="35"/>
      <c r="M139" s="34"/>
      <c r="N139" s="35"/>
      <c r="O139" s="35"/>
      <c r="P139" s="34"/>
    </row>
    <row r="140" spans="1:16" x14ac:dyDescent="0.25">
      <c r="A140" s="36"/>
      <c r="B140" s="37" t="s">
        <v>77</v>
      </c>
      <c r="C140" s="28" t="s">
        <v>370</v>
      </c>
      <c r="D140" s="29">
        <v>30</v>
      </c>
      <c r="E140" s="27">
        <v>3650</v>
      </c>
      <c r="F140" s="28">
        <v>710</v>
      </c>
      <c r="G140" s="29"/>
      <c r="H140" s="35"/>
      <c r="I140" s="35"/>
      <c r="J140" s="31"/>
      <c r="K140" s="35"/>
      <c r="L140" s="35"/>
      <c r="M140" s="34"/>
      <c r="N140" s="35"/>
      <c r="O140" s="35"/>
      <c r="P140" s="34"/>
    </row>
    <row r="141" spans="1:16" x14ac:dyDescent="0.25">
      <c r="A141" s="36"/>
      <c r="B141" s="37" t="s">
        <v>78</v>
      </c>
      <c r="C141" s="28" t="s">
        <v>371</v>
      </c>
      <c r="D141" s="29">
        <v>33</v>
      </c>
      <c r="E141" s="27">
        <v>4500</v>
      </c>
      <c r="F141" s="28">
        <v>1100</v>
      </c>
      <c r="G141" s="29"/>
      <c r="H141" s="35"/>
      <c r="I141" s="35"/>
      <c r="J141" s="31"/>
      <c r="K141" s="35"/>
      <c r="L141" s="35"/>
      <c r="M141" s="34"/>
      <c r="N141" s="35"/>
      <c r="O141" s="35"/>
      <c r="P141" s="34"/>
    </row>
    <row r="142" spans="1:16" x14ac:dyDescent="0.25">
      <c r="A142" s="36"/>
      <c r="B142" s="37" t="s">
        <v>372</v>
      </c>
      <c r="C142" s="28" t="s">
        <v>373</v>
      </c>
      <c r="D142" s="29">
        <v>33</v>
      </c>
      <c r="E142" s="27">
        <v>4500</v>
      </c>
      <c r="F142" s="28">
        <v>1100</v>
      </c>
      <c r="G142" s="29"/>
      <c r="H142" s="35"/>
      <c r="I142" s="35"/>
      <c r="J142" s="31"/>
      <c r="K142" s="35"/>
      <c r="L142" s="35"/>
      <c r="M142" s="34"/>
      <c r="N142" s="35"/>
      <c r="O142" s="35"/>
      <c r="P142" s="34"/>
    </row>
    <row r="143" spans="1:16" x14ac:dyDescent="0.25">
      <c r="A143" s="36"/>
      <c r="B143" s="37" t="s">
        <v>79</v>
      </c>
      <c r="C143" s="28" t="s">
        <v>374</v>
      </c>
      <c r="D143" s="29">
        <v>40</v>
      </c>
      <c r="E143" s="27">
        <v>4500</v>
      </c>
      <c r="F143" s="28">
        <v>650</v>
      </c>
      <c r="G143" s="29"/>
      <c r="H143" s="35"/>
      <c r="I143" s="35"/>
      <c r="J143" s="31"/>
      <c r="K143" s="35"/>
      <c r="L143" s="35"/>
      <c r="M143" s="34"/>
      <c r="N143" s="35"/>
      <c r="O143" s="35"/>
      <c r="P143" s="34"/>
    </row>
    <row r="144" spans="1:16" x14ac:dyDescent="0.25">
      <c r="A144" s="36"/>
      <c r="B144" s="37" t="s">
        <v>157</v>
      </c>
      <c r="C144" s="28" t="s">
        <v>158</v>
      </c>
      <c r="D144" s="29">
        <v>35</v>
      </c>
      <c r="E144" s="27">
        <v>4500</v>
      </c>
      <c r="F144" s="28">
        <v>680</v>
      </c>
      <c r="G144" s="29"/>
      <c r="H144" s="35"/>
      <c r="I144" s="35"/>
      <c r="J144" s="31"/>
      <c r="K144" s="35"/>
      <c r="L144" s="35"/>
      <c r="M144" s="34"/>
      <c r="N144" s="35"/>
      <c r="O144" s="35"/>
      <c r="P144" s="34"/>
    </row>
    <row r="145" spans="1:16" x14ac:dyDescent="0.25">
      <c r="A145" s="36"/>
      <c r="B145" s="37" t="s">
        <v>253</v>
      </c>
      <c r="C145" s="28" t="s">
        <v>254</v>
      </c>
      <c r="D145" s="29">
        <v>19</v>
      </c>
      <c r="E145" s="27">
        <v>2500</v>
      </c>
      <c r="F145" s="28">
        <v>1250</v>
      </c>
      <c r="G145" s="29"/>
      <c r="H145" s="35"/>
      <c r="I145" s="35"/>
      <c r="J145" s="31"/>
      <c r="K145" s="35"/>
      <c r="L145" s="35"/>
      <c r="M145" s="34"/>
      <c r="N145" s="35"/>
      <c r="O145" s="35"/>
      <c r="P145" s="34"/>
    </row>
    <row r="146" spans="1:16" x14ac:dyDescent="0.25">
      <c r="A146" s="36"/>
      <c r="B146" s="37" t="s">
        <v>255</v>
      </c>
      <c r="C146" s="28" t="s">
        <v>256</v>
      </c>
      <c r="D146" s="29">
        <v>32</v>
      </c>
      <c r="E146" s="27">
        <v>2500</v>
      </c>
      <c r="F146" s="28">
        <v>1250</v>
      </c>
      <c r="G146" s="29"/>
      <c r="H146" s="35"/>
      <c r="I146" s="35"/>
      <c r="J146" s="31"/>
      <c r="K146" s="35"/>
      <c r="L146" s="35"/>
      <c r="M146" s="34"/>
      <c r="N146" s="35"/>
      <c r="O146" s="35"/>
      <c r="P146" s="34"/>
    </row>
    <row r="147" spans="1:16" x14ac:dyDescent="0.25">
      <c r="A147" s="36" t="s">
        <v>437</v>
      </c>
      <c r="B147" s="28"/>
      <c r="C147" s="28"/>
      <c r="D147" s="29"/>
      <c r="E147" s="26"/>
      <c r="F147" s="28"/>
      <c r="G147" s="29"/>
      <c r="H147" s="35"/>
      <c r="I147" s="35"/>
      <c r="J147" s="31"/>
      <c r="K147" s="35"/>
      <c r="L147" s="35"/>
      <c r="M147" s="34"/>
      <c r="N147" s="35"/>
      <c r="O147" s="35"/>
      <c r="P147" s="34"/>
    </row>
    <row r="148" spans="1:16" x14ac:dyDescent="0.25">
      <c r="A148" s="36"/>
      <c r="B148" s="37" t="s">
        <v>166</v>
      </c>
      <c r="C148" s="28" t="s">
        <v>167</v>
      </c>
      <c r="D148" s="29">
        <v>19</v>
      </c>
      <c r="E148" s="27">
        <v>3050</v>
      </c>
      <c r="F148" s="28">
        <v>1300</v>
      </c>
      <c r="G148" s="29"/>
      <c r="H148" s="35"/>
      <c r="I148" s="35"/>
      <c r="J148" s="31"/>
      <c r="K148" s="35"/>
      <c r="L148" s="35"/>
      <c r="M148" s="34"/>
      <c r="N148" s="35"/>
      <c r="O148" s="35"/>
      <c r="P148" s="34"/>
    </row>
    <row r="149" spans="1:16" x14ac:dyDescent="0.25">
      <c r="A149" s="36"/>
      <c r="B149" s="37" t="s">
        <v>212</v>
      </c>
      <c r="C149" s="28" t="s">
        <v>213</v>
      </c>
      <c r="D149" s="29">
        <v>5</v>
      </c>
      <c r="E149" s="27">
        <v>2500</v>
      </c>
      <c r="F149" s="28">
        <v>1220</v>
      </c>
      <c r="G149" s="29"/>
      <c r="H149" s="35"/>
      <c r="I149" s="35"/>
      <c r="J149" s="31"/>
      <c r="K149" s="35"/>
      <c r="L149" s="35"/>
      <c r="M149" s="34"/>
      <c r="N149" s="35"/>
      <c r="O149" s="35"/>
      <c r="P149" s="34"/>
    </row>
    <row r="150" spans="1:16" x14ac:dyDescent="0.25">
      <c r="A150" s="36"/>
      <c r="B150" s="37" t="s">
        <v>214</v>
      </c>
      <c r="C150" s="28" t="s">
        <v>215</v>
      </c>
      <c r="D150" s="29">
        <v>6</v>
      </c>
      <c r="E150" s="27">
        <v>2500</v>
      </c>
      <c r="F150" s="28">
        <v>1220</v>
      </c>
      <c r="G150" s="29"/>
      <c r="H150" s="35"/>
      <c r="I150" s="35"/>
      <c r="J150" s="31"/>
      <c r="K150" s="35"/>
      <c r="L150" s="35"/>
      <c r="M150" s="34"/>
      <c r="N150" s="35"/>
      <c r="O150" s="35"/>
      <c r="P150" s="34"/>
    </row>
    <row r="151" spans="1:16" x14ac:dyDescent="0.25">
      <c r="A151" s="36"/>
      <c r="B151" s="37" t="s">
        <v>210</v>
      </c>
      <c r="C151" s="28" t="s">
        <v>211</v>
      </c>
      <c r="D151" s="29">
        <v>19</v>
      </c>
      <c r="E151" s="27">
        <v>2500</v>
      </c>
      <c r="F151" s="28">
        <v>1220</v>
      </c>
      <c r="G151" s="29"/>
      <c r="H151" s="35"/>
      <c r="I151" s="35"/>
      <c r="J151" s="31"/>
      <c r="K151" s="35"/>
      <c r="L151" s="35"/>
      <c r="M151" s="34"/>
      <c r="N151" s="35"/>
      <c r="O151" s="35"/>
      <c r="P151" s="34"/>
    </row>
    <row r="152" spans="1:16" x14ac:dyDescent="0.25">
      <c r="A152" s="36"/>
      <c r="B152" s="37" t="s">
        <v>60</v>
      </c>
      <c r="C152" s="28" t="s">
        <v>271</v>
      </c>
      <c r="D152" s="29">
        <v>18</v>
      </c>
      <c r="E152" s="27">
        <v>2440</v>
      </c>
      <c r="F152" s="28">
        <v>1220</v>
      </c>
      <c r="G152" s="29"/>
      <c r="H152" s="35"/>
      <c r="I152" s="35"/>
      <c r="J152" s="31"/>
      <c r="K152" s="35"/>
      <c r="L152" s="35"/>
      <c r="M152" s="34"/>
      <c r="N152" s="35"/>
      <c r="O152" s="35"/>
      <c r="P152" s="34"/>
    </row>
    <row r="153" spans="1:16" x14ac:dyDescent="0.25">
      <c r="A153" s="36"/>
      <c r="B153" s="37" t="s">
        <v>59</v>
      </c>
      <c r="C153" s="28" t="s">
        <v>272</v>
      </c>
      <c r="D153" s="29">
        <v>19</v>
      </c>
      <c r="E153" s="27">
        <v>2500</v>
      </c>
      <c r="F153" s="28">
        <v>1240</v>
      </c>
      <c r="G153" s="29"/>
      <c r="H153" s="35"/>
      <c r="I153" s="35"/>
      <c r="J153" s="31"/>
      <c r="K153" s="35"/>
      <c r="L153" s="35"/>
      <c r="M153" s="34"/>
      <c r="N153" s="35"/>
      <c r="O153" s="35"/>
      <c r="P153" s="34"/>
    </row>
    <row r="154" spans="1:16" x14ac:dyDescent="0.25">
      <c r="A154" s="36"/>
      <c r="B154" s="37" t="s">
        <v>101</v>
      </c>
      <c r="C154" s="28" t="s">
        <v>375</v>
      </c>
      <c r="D154" s="29">
        <v>18</v>
      </c>
      <c r="E154" s="27">
        <v>3050</v>
      </c>
      <c r="F154" s="28">
        <v>1300</v>
      </c>
      <c r="G154" s="29"/>
      <c r="H154" s="35"/>
      <c r="I154" s="35"/>
      <c r="J154" s="31"/>
      <c r="K154" s="35"/>
      <c r="L154" s="35"/>
      <c r="M154" s="34"/>
      <c r="N154" s="35"/>
      <c r="O154" s="35"/>
      <c r="P154" s="34"/>
    </row>
    <row r="155" spans="1:16" x14ac:dyDescent="0.25">
      <c r="A155" s="36" t="s">
        <v>436</v>
      </c>
      <c r="B155" s="28"/>
      <c r="C155" s="28"/>
      <c r="D155" s="29"/>
      <c r="E155" s="26"/>
      <c r="F155" s="28"/>
      <c r="G155" s="29"/>
      <c r="H155" s="35"/>
      <c r="I155" s="35"/>
      <c r="J155" s="31"/>
      <c r="K155" s="35"/>
      <c r="L155" s="35"/>
      <c r="M155" s="34"/>
      <c r="N155" s="35"/>
      <c r="O155" s="35"/>
      <c r="P155" s="34"/>
    </row>
    <row r="156" spans="1:16" x14ac:dyDescent="0.25">
      <c r="A156" s="36"/>
      <c r="B156" s="27" t="s">
        <v>402</v>
      </c>
      <c r="C156" s="28" t="s">
        <v>403</v>
      </c>
      <c r="D156" s="29">
        <v>38</v>
      </c>
      <c r="E156" s="27">
        <v>3650</v>
      </c>
      <c r="F156" s="28">
        <v>600</v>
      </c>
      <c r="G156" s="29"/>
      <c r="H156" s="35"/>
      <c r="I156" s="35"/>
      <c r="J156" s="31"/>
      <c r="K156" s="35"/>
      <c r="L156" s="35"/>
      <c r="M156" s="34"/>
      <c r="N156" s="35"/>
      <c r="O156" s="35"/>
      <c r="P156" s="34"/>
    </row>
    <row r="157" spans="1:16" x14ac:dyDescent="0.25">
      <c r="A157" s="36"/>
      <c r="B157" s="27" t="s">
        <v>404</v>
      </c>
      <c r="C157" s="28" t="s">
        <v>405</v>
      </c>
      <c r="D157" s="29">
        <v>38</v>
      </c>
      <c r="E157" s="27">
        <v>3650</v>
      </c>
      <c r="F157" s="28">
        <v>600</v>
      </c>
      <c r="G157" s="29"/>
      <c r="H157" s="35"/>
      <c r="I157" s="35"/>
      <c r="J157" s="31"/>
      <c r="K157" s="35"/>
      <c r="L157" s="35"/>
      <c r="M157" s="34"/>
      <c r="N157" s="35"/>
      <c r="O157" s="35"/>
      <c r="P157" s="34"/>
    </row>
    <row r="158" spans="1:16" x14ac:dyDescent="0.25">
      <c r="A158" s="36"/>
      <c r="B158" s="27" t="s">
        <v>406</v>
      </c>
      <c r="C158" s="28" t="s">
        <v>407</v>
      </c>
      <c r="D158" s="29">
        <v>38</v>
      </c>
      <c r="E158" s="27">
        <v>3650</v>
      </c>
      <c r="F158" s="28">
        <v>600</v>
      </c>
      <c r="G158" s="29"/>
      <c r="H158" s="35"/>
      <c r="I158" s="35"/>
      <c r="J158" s="31"/>
      <c r="K158" s="35"/>
      <c r="L158" s="35"/>
      <c r="M158" s="34"/>
      <c r="N158" s="35"/>
      <c r="O158" s="35"/>
      <c r="P158" s="34"/>
    </row>
    <row r="159" spans="1:16" x14ac:dyDescent="0.25">
      <c r="A159" s="36"/>
      <c r="B159" s="27" t="s">
        <v>408</v>
      </c>
      <c r="C159" s="28" t="s">
        <v>409</v>
      </c>
      <c r="D159" s="29">
        <v>38</v>
      </c>
      <c r="E159" s="27">
        <v>3650</v>
      </c>
      <c r="F159" s="28">
        <v>600</v>
      </c>
      <c r="G159" s="29"/>
      <c r="H159" s="35"/>
      <c r="I159" s="35"/>
      <c r="J159" s="31"/>
      <c r="K159" s="35"/>
      <c r="L159" s="35"/>
      <c r="M159" s="34"/>
      <c r="N159" s="35"/>
      <c r="O159" s="35"/>
      <c r="P159" s="34"/>
    </row>
    <row r="160" spans="1:16" x14ac:dyDescent="0.25">
      <c r="A160" s="36"/>
      <c r="B160" s="27" t="s">
        <v>410</v>
      </c>
      <c r="C160" s="28" t="s">
        <v>411</v>
      </c>
      <c r="D160" s="29">
        <v>38</v>
      </c>
      <c r="E160" s="27">
        <v>3650</v>
      </c>
      <c r="F160" s="28">
        <v>600</v>
      </c>
      <c r="G160" s="29"/>
      <c r="H160" s="35"/>
      <c r="I160" s="35"/>
      <c r="J160" s="31"/>
      <c r="K160" s="35"/>
      <c r="L160" s="35"/>
      <c r="M160" s="34"/>
      <c r="N160" s="35"/>
      <c r="O160" s="35"/>
      <c r="P160" s="34"/>
    </row>
    <row r="161" spans="1:16" x14ac:dyDescent="0.25">
      <c r="A161" s="36"/>
      <c r="B161" s="27" t="s">
        <v>412</v>
      </c>
      <c r="C161" s="28" t="s">
        <v>413</v>
      </c>
      <c r="D161" s="29">
        <v>38</v>
      </c>
      <c r="E161" s="27">
        <v>3650</v>
      </c>
      <c r="F161" s="28">
        <v>600</v>
      </c>
      <c r="G161" s="29"/>
      <c r="H161" s="35"/>
      <c r="I161" s="35"/>
      <c r="J161" s="31"/>
      <c r="K161" s="35"/>
      <c r="L161" s="35"/>
      <c r="M161" s="34"/>
      <c r="N161" s="35"/>
      <c r="O161" s="35"/>
      <c r="P161" s="34"/>
    </row>
    <row r="162" spans="1:16" x14ac:dyDescent="0.25">
      <c r="A162" s="36"/>
      <c r="B162" s="27" t="s">
        <v>414</v>
      </c>
      <c r="C162" s="28" t="s">
        <v>415</v>
      </c>
      <c r="D162" s="29">
        <v>38</v>
      </c>
      <c r="E162" s="27">
        <v>3650</v>
      </c>
      <c r="F162" s="28">
        <v>600</v>
      </c>
      <c r="G162" s="29"/>
      <c r="H162" s="35"/>
      <c r="I162" s="35"/>
      <c r="J162" s="31"/>
      <c r="K162" s="35"/>
      <c r="L162" s="35"/>
      <c r="M162" s="34"/>
      <c r="N162" s="35"/>
      <c r="O162" s="35"/>
      <c r="P162" s="34"/>
    </row>
    <row r="163" spans="1:16" x14ac:dyDescent="0.25">
      <c r="A163" s="36"/>
      <c r="B163" s="27" t="s">
        <v>416</v>
      </c>
      <c r="C163" s="28" t="s">
        <v>417</v>
      </c>
      <c r="D163" s="29">
        <v>38</v>
      </c>
      <c r="E163" s="27">
        <v>3650</v>
      </c>
      <c r="F163" s="28">
        <v>600</v>
      </c>
      <c r="G163" s="29"/>
      <c r="H163" s="35"/>
      <c r="I163" s="35"/>
      <c r="J163" s="31"/>
      <c r="K163" s="35"/>
      <c r="L163" s="35"/>
      <c r="M163" s="34"/>
      <c r="N163" s="35"/>
      <c r="O163" s="35"/>
      <c r="P163" s="34"/>
    </row>
    <row r="164" spans="1:16" x14ac:dyDescent="0.25">
      <c r="A164" s="36"/>
      <c r="B164" s="27" t="s">
        <v>418</v>
      </c>
      <c r="C164" s="28" t="s">
        <v>419</v>
      </c>
      <c r="D164" s="29">
        <v>38</v>
      </c>
      <c r="E164" s="27">
        <v>3650</v>
      </c>
      <c r="F164" s="28">
        <v>900</v>
      </c>
      <c r="G164" s="29"/>
      <c r="H164" s="35"/>
      <c r="I164" s="35"/>
      <c r="J164" s="31"/>
      <c r="K164" s="35"/>
      <c r="L164" s="35"/>
      <c r="M164" s="34"/>
      <c r="N164" s="35"/>
      <c r="O164" s="35"/>
      <c r="P164" s="34"/>
    </row>
    <row r="165" spans="1:16" x14ac:dyDescent="0.25">
      <c r="A165" s="36" t="s">
        <v>435</v>
      </c>
      <c r="B165" s="28"/>
      <c r="C165" s="28"/>
      <c r="D165" s="29"/>
      <c r="E165" s="26"/>
      <c r="F165" s="28"/>
      <c r="G165" s="29"/>
      <c r="H165" s="35"/>
      <c r="I165" s="35"/>
      <c r="J165" s="31"/>
      <c r="K165" s="35"/>
      <c r="L165" s="35"/>
      <c r="M165" s="34"/>
      <c r="N165" s="35"/>
      <c r="O165" s="35"/>
      <c r="P165" s="34"/>
    </row>
    <row r="166" spans="1:16" x14ac:dyDescent="0.25">
      <c r="A166" s="36"/>
      <c r="B166" s="42" t="s">
        <v>396</v>
      </c>
      <c r="C166" s="28" t="s">
        <v>397</v>
      </c>
      <c r="D166" s="29">
        <v>38</v>
      </c>
      <c r="E166" s="27">
        <v>3050</v>
      </c>
      <c r="F166" s="28">
        <v>250</v>
      </c>
      <c r="G166" s="29"/>
      <c r="H166" s="35"/>
      <c r="I166" s="35"/>
      <c r="J166" s="31"/>
      <c r="K166" s="35"/>
      <c r="L166" s="35"/>
      <c r="M166" s="34"/>
      <c r="N166" s="35"/>
      <c r="O166" s="35"/>
      <c r="P166" s="34"/>
    </row>
    <row r="167" spans="1:16" x14ac:dyDescent="0.25">
      <c r="A167" s="36"/>
      <c r="B167" s="42" t="s">
        <v>398</v>
      </c>
      <c r="C167" s="28" t="s">
        <v>399</v>
      </c>
      <c r="D167" s="29">
        <v>38</v>
      </c>
      <c r="E167" s="27">
        <v>4100</v>
      </c>
      <c r="F167" s="28">
        <v>290</v>
      </c>
      <c r="G167" s="29"/>
      <c r="H167" s="35"/>
      <c r="I167" s="35"/>
      <c r="J167" s="31"/>
      <c r="K167" s="35"/>
      <c r="L167" s="35"/>
      <c r="M167" s="34"/>
      <c r="N167" s="35"/>
      <c r="O167" s="35"/>
      <c r="P167" s="34"/>
    </row>
    <row r="168" spans="1:16" x14ac:dyDescent="0.25">
      <c r="A168" s="36"/>
      <c r="B168" s="42" t="s">
        <v>400</v>
      </c>
      <c r="C168" s="28" t="s">
        <v>401</v>
      </c>
      <c r="D168" s="29">
        <v>38</v>
      </c>
      <c r="E168" s="27">
        <v>4100</v>
      </c>
      <c r="F168" s="28">
        <v>360</v>
      </c>
      <c r="G168" s="29"/>
      <c r="H168" s="35"/>
      <c r="I168" s="35"/>
      <c r="J168" s="31"/>
      <c r="K168" s="35"/>
      <c r="L168" s="35"/>
      <c r="M168" s="34"/>
      <c r="N168" s="35"/>
      <c r="O168" s="35"/>
      <c r="P168" s="34"/>
    </row>
    <row r="169" spans="1:16" x14ac:dyDescent="0.25">
      <c r="A169" s="36" t="s">
        <v>434</v>
      </c>
      <c r="B169" s="28"/>
      <c r="C169" s="28"/>
      <c r="D169" s="29"/>
      <c r="E169" s="26"/>
      <c r="F169" s="28"/>
      <c r="G169" s="29"/>
      <c r="H169" s="35"/>
      <c r="I169" s="35"/>
      <c r="J169" s="31"/>
      <c r="K169" s="35"/>
      <c r="L169" s="35"/>
      <c r="M169" s="34"/>
      <c r="N169" s="35"/>
      <c r="O169" s="35"/>
      <c r="P169" s="34"/>
    </row>
    <row r="170" spans="1:16" x14ac:dyDescent="0.25">
      <c r="A170" s="36"/>
      <c r="B170" s="37" t="s">
        <v>386</v>
      </c>
      <c r="C170" s="28" t="s">
        <v>387</v>
      </c>
      <c r="D170" s="29">
        <v>8</v>
      </c>
      <c r="E170" s="27">
        <v>2500</v>
      </c>
      <c r="F170" s="28">
        <v>1250</v>
      </c>
      <c r="G170" s="29"/>
      <c r="H170" s="35"/>
      <c r="I170" s="35"/>
      <c r="J170" s="31"/>
      <c r="K170" s="35"/>
      <c r="L170" s="35"/>
      <c r="M170" s="34"/>
      <c r="N170" s="35"/>
      <c r="O170" s="35"/>
      <c r="P170" s="34"/>
    </row>
    <row r="171" spans="1:16" x14ac:dyDescent="0.25">
      <c r="A171" s="36"/>
      <c r="B171" s="37" t="s">
        <v>376</v>
      </c>
      <c r="C171" s="28" t="s">
        <v>377</v>
      </c>
      <c r="D171" s="29">
        <v>10</v>
      </c>
      <c r="E171" s="27">
        <v>2500</v>
      </c>
      <c r="F171" s="28">
        <v>1250</v>
      </c>
      <c r="G171" s="29"/>
      <c r="J171" s="31"/>
      <c r="K171" s="35"/>
      <c r="L171" s="35"/>
      <c r="M171" s="34"/>
      <c r="N171" s="35"/>
      <c r="O171" s="35"/>
      <c r="P171" s="34"/>
    </row>
    <row r="172" spans="1:16" x14ac:dyDescent="0.25">
      <c r="A172" s="36"/>
      <c r="B172" s="37" t="s">
        <v>378</v>
      </c>
      <c r="C172" s="28" t="s">
        <v>379</v>
      </c>
      <c r="D172" s="29">
        <v>12</v>
      </c>
      <c r="E172" s="27">
        <v>2500</v>
      </c>
      <c r="F172" s="28">
        <v>1250</v>
      </c>
      <c r="G172" s="29"/>
      <c r="H172" s="27">
        <v>3050</v>
      </c>
      <c r="I172" s="28">
        <v>1250</v>
      </c>
      <c r="J172" s="31"/>
      <c r="K172" s="35"/>
      <c r="L172" s="35"/>
      <c r="M172" s="34"/>
      <c r="N172" s="35"/>
      <c r="O172" s="35"/>
      <c r="P172" s="34"/>
    </row>
    <row r="173" spans="1:16" x14ac:dyDescent="0.25">
      <c r="A173" s="36"/>
      <c r="B173" s="37" t="s">
        <v>380</v>
      </c>
      <c r="C173" s="28" t="s">
        <v>381</v>
      </c>
      <c r="D173" s="29">
        <v>16</v>
      </c>
      <c r="E173" s="27">
        <v>2500</v>
      </c>
      <c r="F173" s="28">
        <v>1250</v>
      </c>
      <c r="G173" s="29"/>
      <c r="H173" s="27">
        <v>3050</v>
      </c>
      <c r="I173" s="28">
        <v>1250</v>
      </c>
      <c r="J173" s="31"/>
      <c r="K173" s="35"/>
      <c r="L173" s="35"/>
      <c r="M173" s="34"/>
      <c r="N173" s="35"/>
      <c r="O173" s="35"/>
      <c r="P173" s="34"/>
    </row>
    <row r="174" spans="1:16" x14ac:dyDescent="0.25">
      <c r="A174" s="36"/>
      <c r="B174" s="37" t="s">
        <v>382</v>
      </c>
      <c r="C174" s="28" t="s">
        <v>383</v>
      </c>
      <c r="D174" s="29">
        <v>18</v>
      </c>
      <c r="E174" s="27">
        <v>2500</v>
      </c>
      <c r="F174" s="28">
        <v>1250</v>
      </c>
      <c r="G174" s="29"/>
      <c r="H174" s="27">
        <v>3050</v>
      </c>
      <c r="I174" s="28">
        <v>1250</v>
      </c>
      <c r="J174" s="31"/>
      <c r="K174" s="35"/>
      <c r="L174" s="35"/>
      <c r="M174" s="34"/>
      <c r="N174" s="35"/>
      <c r="O174" s="35"/>
      <c r="P174" s="34"/>
    </row>
    <row r="175" spans="1:16" x14ac:dyDescent="0.25">
      <c r="A175" s="36"/>
      <c r="B175" s="37" t="s">
        <v>384</v>
      </c>
      <c r="C175" s="28" t="s">
        <v>385</v>
      </c>
      <c r="D175" s="29">
        <v>22</v>
      </c>
      <c r="E175" s="27">
        <v>2500</v>
      </c>
      <c r="F175" s="28">
        <v>1250</v>
      </c>
      <c r="G175" s="29"/>
      <c r="H175" s="27">
        <v>3050</v>
      </c>
      <c r="I175" s="28">
        <v>1220</v>
      </c>
      <c r="J175" s="31"/>
      <c r="K175" s="35"/>
      <c r="L175" s="35"/>
      <c r="M175" s="34"/>
      <c r="N175" s="35"/>
      <c r="O175" s="35"/>
      <c r="P175" s="34"/>
    </row>
    <row r="176" spans="1:16" x14ac:dyDescent="0.25">
      <c r="A176" s="36"/>
      <c r="B176" s="37" t="s">
        <v>339</v>
      </c>
      <c r="C176" s="28" t="s">
        <v>433</v>
      </c>
      <c r="D176" s="29">
        <v>17</v>
      </c>
      <c r="E176" s="27">
        <v>2500</v>
      </c>
      <c r="F176" s="28">
        <v>1250</v>
      </c>
      <c r="G176" s="29"/>
      <c r="H176" s="35"/>
      <c r="I176" s="35"/>
      <c r="J176" s="31"/>
      <c r="K176" s="35"/>
      <c r="L176" s="35"/>
      <c r="M176" s="34"/>
      <c r="N176" s="35"/>
      <c r="O176" s="35"/>
      <c r="P176" s="34"/>
    </row>
    <row r="177" spans="1:16" x14ac:dyDescent="0.25">
      <c r="A177" s="36" t="s">
        <v>432</v>
      </c>
      <c r="B177" s="28"/>
      <c r="C177" s="28"/>
      <c r="D177" s="29"/>
      <c r="E177" s="26"/>
      <c r="F177" s="28"/>
      <c r="G177" s="29"/>
      <c r="H177" s="35"/>
      <c r="I177" s="35"/>
      <c r="J177" s="31"/>
      <c r="K177" s="35"/>
      <c r="L177" s="35"/>
      <c r="M177" s="34"/>
      <c r="N177" s="35"/>
      <c r="O177" s="35"/>
      <c r="P177" s="34"/>
    </row>
    <row r="178" spans="1:16" x14ac:dyDescent="0.25">
      <c r="A178" s="36"/>
      <c r="B178" s="37" t="s">
        <v>335</v>
      </c>
      <c r="C178" s="28" t="s">
        <v>336</v>
      </c>
      <c r="D178" s="29">
        <v>9</v>
      </c>
      <c r="E178" s="27">
        <v>2500</v>
      </c>
      <c r="F178" s="28">
        <v>1250</v>
      </c>
      <c r="G178" s="29"/>
      <c r="H178" s="35"/>
      <c r="I178" s="35"/>
      <c r="J178" s="31"/>
      <c r="K178" s="35"/>
      <c r="L178" s="35"/>
      <c r="M178" s="34"/>
      <c r="N178" s="35"/>
      <c r="O178" s="35"/>
      <c r="P178" s="34"/>
    </row>
    <row r="179" spans="1:16" x14ac:dyDescent="0.25">
      <c r="A179" s="36"/>
      <c r="B179" s="37" t="s">
        <v>313</v>
      </c>
      <c r="C179" s="28" t="s">
        <v>314</v>
      </c>
      <c r="D179" s="29">
        <v>12</v>
      </c>
      <c r="E179" s="27">
        <v>2500</v>
      </c>
      <c r="F179" s="28">
        <v>1250</v>
      </c>
      <c r="G179" s="29"/>
      <c r="H179" s="35"/>
      <c r="I179" s="35"/>
      <c r="J179" s="31"/>
      <c r="K179" s="35"/>
      <c r="L179" s="35"/>
      <c r="M179" s="34"/>
      <c r="N179" s="35"/>
      <c r="O179" s="35"/>
      <c r="P179" s="34"/>
    </row>
    <row r="180" spans="1:16" x14ac:dyDescent="0.25">
      <c r="A180" s="36"/>
      <c r="B180" s="37" t="s">
        <v>315</v>
      </c>
      <c r="C180" s="28" t="s">
        <v>316</v>
      </c>
      <c r="D180" s="29">
        <v>12</v>
      </c>
      <c r="E180" s="27">
        <v>2440</v>
      </c>
      <c r="F180" s="28">
        <v>600</v>
      </c>
      <c r="G180" s="29"/>
      <c r="H180" s="35"/>
      <c r="I180" s="35"/>
      <c r="J180" s="31"/>
      <c r="K180" s="35"/>
      <c r="L180" s="35"/>
      <c r="M180" s="34"/>
      <c r="N180" s="35"/>
      <c r="O180" s="35"/>
      <c r="P180" s="34"/>
    </row>
    <row r="181" spans="1:16" x14ac:dyDescent="0.25">
      <c r="A181" s="36"/>
      <c r="B181" s="37" t="s">
        <v>317</v>
      </c>
      <c r="C181" s="28" t="s">
        <v>318</v>
      </c>
      <c r="D181" s="29">
        <v>12</v>
      </c>
      <c r="E181" s="27">
        <v>2500</v>
      </c>
      <c r="F181" s="28">
        <v>680</v>
      </c>
      <c r="G181" s="29"/>
      <c r="H181" s="35"/>
      <c r="I181" s="35"/>
      <c r="J181" s="31"/>
      <c r="K181" s="35"/>
      <c r="L181" s="35"/>
      <c r="M181" s="34"/>
      <c r="N181" s="35"/>
      <c r="O181" s="35"/>
      <c r="P181" s="34"/>
    </row>
    <row r="182" spans="1:16" x14ac:dyDescent="0.25">
      <c r="A182" s="36"/>
      <c r="B182" s="37" t="s">
        <v>319</v>
      </c>
      <c r="C182" s="28" t="s">
        <v>320</v>
      </c>
      <c r="D182" s="29">
        <v>15</v>
      </c>
      <c r="E182" s="27">
        <v>2500</v>
      </c>
      <c r="F182" s="28">
        <v>1250</v>
      </c>
      <c r="G182" s="29"/>
      <c r="H182" s="35"/>
      <c r="I182" s="35"/>
      <c r="J182" s="31"/>
      <c r="K182" s="35"/>
      <c r="L182" s="35"/>
      <c r="M182" s="34"/>
      <c r="N182" s="35"/>
      <c r="O182" s="35"/>
      <c r="P182" s="34"/>
    </row>
    <row r="183" spans="1:16" x14ac:dyDescent="0.25">
      <c r="A183" s="36"/>
      <c r="B183" s="37" t="s">
        <v>321</v>
      </c>
      <c r="C183" s="28" t="s">
        <v>322</v>
      </c>
      <c r="D183" s="29">
        <v>15</v>
      </c>
      <c r="E183" s="27">
        <v>2440</v>
      </c>
      <c r="F183" s="28">
        <v>600</v>
      </c>
      <c r="G183" s="29"/>
      <c r="H183" s="35"/>
      <c r="I183" s="35"/>
      <c r="J183" s="31"/>
      <c r="K183" s="35"/>
      <c r="L183" s="35"/>
      <c r="M183" s="34"/>
      <c r="N183" s="35"/>
      <c r="O183" s="35"/>
      <c r="P183" s="34"/>
    </row>
    <row r="184" spans="1:16" x14ac:dyDescent="0.25">
      <c r="A184" s="36"/>
      <c r="B184" s="37" t="s">
        <v>323</v>
      </c>
      <c r="C184" s="28" t="s">
        <v>324</v>
      </c>
      <c r="D184" s="29">
        <v>18</v>
      </c>
      <c r="E184" s="27">
        <v>2500</v>
      </c>
      <c r="F184" s="28">
        <v>1250</v>
      </c>
      <c r="G184" s="29"/>
      <c r="H184" s="35"/>
      <c r="I184" s="35"/>
      <c r="J184" s="31"/>
      <c r="K184" s="35"/>
      <c r="L184" s="35"/>
      <c r="M184" s="34"/>
      <c r="N184" s="35"/>
      <c r="O184" s="35"/>
      <c r="P184" s="34"/>
    </row>
    <row r="185" spans="1:16" x14ac:dyDescent="0.25">
      <c r="A185" s="36"/>
      <c r="B185" s="37" t="s">
        <v>325</v>
      </c>
      <c r="C185" s="28" t="s">
        <v>326</v>
      </c>
      <c r="D185" s="29">
        <v>18</v>
      </c>
      <c r="E185" s="27">
        <v>2440</v>
      </c>
      <c r="F185" s="28">
        <v>1220</v>
      </c>
      <c r="G185" s="29"/>
      <c r="H185" s="35"/>
      <c r="I185" s="35"/>
      <c r="J185" s="31"/>
      <c r="K185" s="35"/>
      <c r="L185" s="35"/>
      <c r="M185" s="34"/>
      <c r="N185" s="35"/>
      <c r="O185" s="35"/>
      <c r="P185" s="34"/>
    </row>
    <row r="186" spans="1:16" x14ac:dyDescent="0.25">
      <c r="A186" s="36"/>
      <c r="B186" s="37" t="s">
        <v>327</v>
      </c>
      <c r="C186" s="28" t="s">
        <v>328</v>
      </c>
      <c r="D186" s="29">
        <v>18</v>
      </c>
      <c r="E186" s="27">
        <v>2440</v>
      </c>
      <c r="F186" s="28">
        <v>600</v>
      </c>
      <c r="G186" s="29"/>
      <c r="H186" s="35"/>
      <c r="I186" s="35"/>
      <c r="J186" s="31"/>
      <c r="K186" s="35"/>
      <c r="L186" s="35"/>
      <c r="M186" s="34"/>
      <c r="N186" s="35"/>
      <c r="O186" s="35"/>
      <c r="P186" s="34"/>
    </row>
    <row r="187" spans="1:16" x14ac:dyDescent="0.25">
      <c r="A187" s="36"/>
      <c r="B187" s="37" t="s">
        <v>337</v>
      </c>
      <c r="C187" s="28" t="s">
        <v>338</v>
      </c>
      <c r="D187" s="29">
        <v>18</v>
      </c>
      <c r="E187" s="27">
        <v>2440</v>
      </c>
      <c r="F187" s="28">
        <v>600</v>
      </c>
      <c r="G187" s="29"/>
      <c r="H187" s="35"/>
      <c r="I187" s="35"/>
      <c r="J187" s="31"/>
      <c r="K187" s="35"/>
      <c r="L187" s="35"/>
      <c r="M187" s="34"/>
      <c r="N187" s="35"/>
      <c r="O187" s="35"/>
      <c r="P187" s="34"/>
    </row>
    <row r="188" spans="1:16" x14ac:dyDescent="0.25">
      <c r="A188" s="36"/>
      <c r="B188" s="37" t="s">
        <v>329</v>
      </c>
      <c r="C188" s="28" t="s">
        <v>330</v>
      </c>
      <c r="D188" s="29">
        <v>22</v>
      </c>
      <c r="E188" s="27">
        <v>2500</v>
      </c>
      <c r="F188" s="28">
        <v>1250</v>
      </c>
      <c r="G188" s="29"/>
      <c r="H188" s="35"/>
      <c r="I188" s="35"/>
      <c r="J188" s="31"/>
      <c r="K188" s="35"/>
      <c r="L188" s="35"/>
      <c r="M188" s="34"/>
      <c r="N188" s="35"/>
      <c r="O188" s="35"/>
      <c r="P188" s="34"/>
    </row>
    <row r="189" spans="1:16" x14ac:dyDescent="0.25">
      <c r="A189" s="36"/>
      <c r="B189" s="37" t="s">
        <v>331</v>
      </c>
      <c r="C189" s="28" t="s">
        <v>332</v>
      </c>
      <c r="D189" s="29">
        <v>22</v>
      </c>
      <c r="E189" s="27">
        <v>2440</v>
      </c>
      <c r="F189" s="28">
        <v>600</v>
      </c>
      <c r="G189" s="29"/>
      <c r="H189" s="35"/>
      <c r="I189" s="35"/>
      <c r="J189" s="31"/>
      <c r="K189" s="35"/>
      <c r="L189" s="35"/>
      <c r="M189" s="34"/>
      <c r="N189" s="35"/>
      <c r="O189" s="35"/>
      <c r="P189" s="34"/>
    </row>
    <row r="190" spans="1:16" x14ac:dyDescent="0.25">
      <c r="A190" s="36"/>
      <c r="B190" s="37" t="s">
        <v>333</v>
      </c>
      <c r="C190" s="28" t="s">
        <v>334</v>
      </c>
      <c r="D190" s="29">
        <v>22</v>
      </c>
      <c r="E190" s="27">
        <v>2500</v>
      </c>
      <c r="F190" s="28">
        <v>680</v>
      </c>
      <c r="G190" s="29"/>
      <c r="H190" s="35"/>
      <c r="I190" s="35"/>
      <c r="J190" s="31"/>
      <c r="K190" s="35"/>
      <c r="L190" s="35"/>
      <c r="M190" s="34"/>
      <c r="N190" s="35"/>
      <c r="O190" s="35"/>
      <c r="P190" s="34"/>
    </row>
    <row r="191" spans="1:16" x14ac:dyDescent="0.25">
      <c r="A191" s="36" t="s">
        <v>431</v>
      </c>
      <c r="B191" s="28"/>
      <c r="C191" s="28"/>
      <c r="D191" s="29"/>
      <c r="E191" s="26"/>
      <c r="F191" s="28"/>
      <c r="G191" s="29"/>
      <c r="H191" s="35"/>
      <c r="I191" s="35"/>
      <c r="J191" s="31"/>
      <c r="K191" s="35"/>
      <c r="L191" s="35"/>
      <c r="M191" s="34"/>
      <c r="N191" s="35"/>
      <c r="O191" s="35"/>
      <c r="P191" s="34"/>
    </row>
    <row r="192" spans="1:16" x14ac:dyDescent="0.25">
      <c r="A192" s="36"/>
      <c r="B192" s="37" t="s">
        <v>198</v>
      </c>
      <c r="C192" s="28" t="s">
        <v>199</v>
      </c>
      <c r="D192" s="29">
        <v>40</v>
      </c>
      <c r="E192" s="27">
        <v>2600</v>
      </c>
      <c r="F192" s="28">
        <v>2050</v>
      </c>
      <c r="G192" s="29"/>
      <c r="H192" s="35"/>
      <c r="I192" s="35"/>
      <c r="J192" s="31"/>
      <c r="K192" s="35"/>
      <c r="L192" s="35"/>
      <c r="M192" s="34"/>
      <c r="N192" s="35"/>
      <c r="O192" s="35"/>
      <c r="P192" s="34"/>
    </row>
    <row r="193" spans="1:16" x14ac:dyDescent="0.25">
      <c r="A193" s="36" t="s">
        <v>430</v>
      </c>
      <c r="B193" s="28"/>
      <c r="C193" s="28"/>
      <c r="D193" s="29"/>
      <c r="E193" s="26"/>
      <c r="F193" s="28"/>
      <c r="G193" s="29"/>
      <c r="H193" s="35"/>
      <c r="I193" s="35"/>
      <c r="J193" s="31"/>
      <c r="K193" s="35"/>
      <c r="L193" s="35"/>
      <c r="M193" s="34"/>
      <c r="N193" s="35"/>
      <c r="O193" s="35"/>
      <c r="P193" s="34"/>
    </row>
    <row r="194" spans="1:16" x14ac:dyDescent="0.25">
      <c r="A194" s="36"/>
      <c r="B194" s="27" t="s">
        <v>292</v>
      </c>
      <c r="C194" s="28" t="s">
        <v>293</v>
      </c>
      <c r="D194" s="29">
        <v>18</v>
      </c>
      <c r="E194" s="27">
        <v>2800</v>
      </c>
      <c r="F194" s="28">
        <v>2070</v>
      </c>
      <c r="G194" s="29"/>
      <c r="J194" s="31"/>
      <c r="M194" s="31"/>
      <c r="P194" s="31"/>
    </row>
    <row r="196" spans="1:16" x14ac:dyDescent="0.25">
      <c r="A196" s="35"/>
      <c r="B196" s="28"/>
      <c r="C196" s="28"/>
      <c r="D196" s="28"/>
      <c r="E196" s="26"/>
      <c r="F196" s="28"/>
      <c r="G196" s="26"/>
      <c r="H196" s="35"/>
      <c r="I196" s="35"/>
      <c r="J196" s="32"/>
      <c r="K196" s="35"/>
      <c r="L196" s="35"/>
      <c r="M196" s="32"/>
      <c r="N196" s="35"/>
      <c r="O196" s="35"/>
      <c r="P196" s="3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1E8B9-BBF9-4535-A010-80C963F707C2}">
  <dimension ref="A1"/>
  <sheetViews>
    <sheetView workbookViewId="0">
      <selection activeCell="B2" sqref="B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8</vt:i4>
      </vt:variant>
    </vt:vector>
  </HeadingPairs>
  <TitlesOfParts>
    <vt:vector size="14" baseType="lpstr">
      <vt:lpstr>Invulblad</vt:lpstr>
      <vt:lpstr>Persoonlijke gegevens</vt:lpstr>
      <vt:lpstr>CNC bewerkingen</vt:lpstr>
      <vt:lpstr>Blad2</vt:lpstr>
      <vt:lpstr>PLATEN OP STOCK BIJ ONS</vt:lpstr>
      <vt:lpstr>Blad1</vt:lpstr>
      <vt:lpstr>ANTISLIP</vt:lpstr>
      <vt:lpstr>Band_achterkant</vt:lpstr>
      <vt:lpstr>Band_links</vt:lpstr>
      <vt:lpstr>Band_rechts</vt:lpstr>
      <vt:lpstr>Band_voorkant</vt:lpstr>
      <vt:lpstr>Bewerking</vt:lpstr>
      <vt:lpstr>Draaibaar</vt:lpstr>
      <vt:lpstr>Materiaal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Frederic</cp:lastModifiedBy>
  <cp:lastPrinted>2018-11-14T14:56:17Z</cp:lastPrinted>
  <dcterms:created xsi:type="dcterms:W3CDTF">2014-12-31T07:02:17Z</dcterms:created>
  <dcterms:modified xsi:type="dcterms:W3CDTF">2019-05-27T07:41:15Z</dcterms:modified>
</cp:coreProperties>
</file>